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13A-2014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<sst xmlns="http://schemas.openxmlformats.org/spreadsheetml/2006/main" count="112" uniqueCount="12">
  <si>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</si>
  <si>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</si>
  <si>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</si>
  <si>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</si>
  <si>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</si>
  <si>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</si>
  <si>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</si>
  <si>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</si>
  <si>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</si>
  <si>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</si>
  <si>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  16 มิ.ย.2558 )</t>
    </r>
  </si>
  <si>
    <t>(1 Apr, 2014 - 31 Mar, 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</si>
</sst>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62">
      <selection activeCell="P172" sqref="P17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177.4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177.6</v>
      </c>
      <c r="B6" s="13">
        <f>A6-N2</f>
        <v>0.19999999999998863</v>
      </c>
      <c r="C6" s="14">
        <v>0</v>
      </c>
      <c r="D6" s="12">
        <f>+A55+0.01</f>
        <v>178.09999999999954</v>
      </c>
      <c r="E6" s="13">
        <f>+B55+0.01</f>
        <v>0.6999999999999891</v>
      </c>
      <c r="F6" s="15">
        <f>+C55+$N$10/10</f>
        <v>55</v>
      </c>
      <c r="G6" s="12">
        <f>+D55+0.01</f>
        <v>178.59999999999908</v>
      </c>
      <c r="H6" s="13">
        <f>+E55+0.01</f>
        <v>1.1999999999999895</v>
      </c>
      <c r="I6" s="15">
        <f>+F55+$N$15/10</f>
        <v>150</v>
      </c>
      <c r="J6" s="12">
        <f>+G55+0.01</f>
        <v>179.09999999999863</v>
      </c>
      <c r="K6" s="13">
        <f>+H55+0.01</f>
        <v>1.69999999999999</v>
      </c>
      <c r="L6" s="16">
        <f>+I55+$N$20/10</f>
        <v>210</v>
      </c>
      <c r="M6" s="17">
        <v>177.6</v>
      </c>
      <c r="N6" s="3">
        <v>10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177.60999999999999</v>
      </c>
      <c r="B7" s="20">
        <f aca="true" t="shared" si="1" ref="B7:B38">+B6+0.01</f>
        <v>0.20999999999998864</v>
      </c>
      <c r="C7" s="15">
        <f aca="true" t="shared" si="2" ref="C7:C16">+C6+$N$6/10</f>
        <v>1</v>
      </c>
      <c r="D7" s="19">
        <f aca="true" t="shared" si="3" ref="D7:D38">+D6+0.01</f>
        <v>178.10999999999953</v>
      </c>
      <c r="E7" s="20">
        <f aca="true" t="shared" si="4" ref="E7:E38">+E6+0.01</f>
        <v>0.7099999999999891</v>
      </c>
      <c r="F7" s="15">
        <f aca="true" t="shared" si="5" ref="F7:F16">+F6+$N$11/10</f>
        <v>57</v>
      </c>
      <c r="G7" s="19">
        <f aca="true" t="shared" si="6" ref="G7:G38">+G6+0.01</f>
        <v>178.60999999999908</v>
      </c>
      <c r="H7" s="20">
        <f aca="true" t="shared" si="7" ref="H7:H38">+H6+0.01</f>
        <v>1.2099999999999895</v>
      </c>
      <c r="I7" s="15">
        <f aca="true" t="shared" si="8" ref="I7:I16">+I6+$N$16/10</f>
        <v>151</v>
      </c>
      <c r="J7" s="19">
        <f aca="true" t="shared" si="9" ref="J7:J38">+J6+0.01</f>
        <v>179.10999999999862</v>
      </c>
      <c r="K7" s="20">
        <f aca="true" t="shared" si="10" ref="K7:K38">+K6+0.01</f>
        <v>1.70999999999999</v>
      </c>
      <c r="L7" s="15">
        <f aca="true" t="shared" si="11" ref="L7:L16">+L6+$N$21/10</f>
        <v>211.5</v>
      </c>
      <c r="M7" s="17">
        <f aca="true" t="shared" si="12" ref="M7:M38">M6+0.1</f>
        <v>177.7</v>
      </c>
      <c r="N7" s="3">
        <v>10</v>
      </c>
      <c r="O7" s="3"/>
      <c r="P7" s="18">
        <f aca="true" t="shared" si="13" ref="P7:P38">N6+P6</f>
        <v>10</v>
      </c>
      <c r="Q7" s="3"/>
      <c r="R7" s="3"/>
      <c r="S7" s="3"/>
      <c r="T7" s="3"/>
    </row>
    <row r="8" spans="1:20" ht="16.5" customHeight="1">
      <c r="A8" s="19">
        <f t="shared" si="0"/>
        <v>177.61999999999998</v>
      </c>
      <c r="B8" s="20">
        <f t="shared" si="1"/>
        <v>0.21999999999998865</v>
      </c>
      <c r="C8" s="15">
        <f t="shared" si="2"/>
        <v>2</v>
      </c>
      <c r="D8" s="19">
        <f t="shared" si="3"/>
        <v>178.11999999999952</v>
      </c>
      <c r="E8" s="20">
        <f t="shared" si="4"/>
        <v>0.7199999999999891</v>
      </c>
      <c r="F8" s="15">
        <f t="shared" si="5"/>
        <v>59</v>
      </c>
      <c r="G8" s="19">
        <f t="shared" si="6"/>
        <v>178.61999999999907</v>
      </c>
      <c r="H8" s="20">
        <f t="shared" si="7"/>
        <v>1.2199999999999895</v>
      </c>
      <c r="I8" s="15">
        <f t="shared" si="8"/>
        <v>152</v>
      </c>
      <c r="J8" s="19">
        <f t="shared" si="9"/>
        <v>179.1199999999986</v>
      </c>
      <c r="K8" s="20">
        <f t="shared" si="10"/>
        <v>1.71999999999999</v>
      </c>
      <c r="L8" s="15">
        <f t="shared" si="11"/>
        <v>213</v>
      </c>
      <c r="M8" s="17">
        <f t="shared" si="12"/>
        <v>177.79999999999998</v>
      </c>
      <c r="N8" s="3">
        <v>10</v>
      </c>
      <c r="O8" s="3"/>
      <c r="P8" s="18">
        <f t="shared" si="13"/>
        <v>20</v>
      </c>
      <c r="Q8" s="3"/>
      <c r="R8" s="3"/>
      <c r="S8" s="3"/>
      <c r="T8" s="3"/>
    </row>
    <row r="9" spans="1:20" ht="16.5" customHeight="1">
      <c r="A9" s="19">
        <f t="shared" si="0"/>
        <v>177.62999999999997</v>
      </c>
      <c r="B9" s="20">
        <f t="shared" si="1"/>
        <v>0.22999999999998866</v>
      </c>
      <c r="C9" s="15">
        <f t="shared" si="2"/>
        <v>3</v>
      </c>
      <c r="D9" s="19">
        <f t="shared" si="3"/>
        <v>178.1299999999995</v>
      </c>
      <c r="E9" s="20">
        <f t="shared" si="4"/>
        <v>0.7299999999999891</v>
      </c>
      <c r="F9" s="15">
        <f t="shared" si="5"/>
        <v>61</v>
      </c>
      <c r="G9" s="19">
        <f t="shared" si="6"/>
        <v>178.62999999999906</v>
      </c>
      <c r="H9" s="20">
        <f t="shared" si="7"/>
        <v>1.2299999999999895</v>
      </c>
      <c r="I9" s="15">
        <f t="shared" si="8"/>
        <v>153</v>
      </c>
      <c r="J9" s="19">
        <f t="shared" si="9"/>
        <v>179.1299999999986</v>
      </c>
      <c r="K9" s="20">
        <f t="shared" si="10"/>
        <v>1.72999999999999</v>
      </c>
      <c r="L9" s="15">
        <f t="shared" si="11"/>
        <v>214.5</v>
      </c>
      <c r="M9" s="17">
        <f t="shared" si="12"/>
        <v>177.89999999999998</v>
      </c>
      <c r="N9" s="3">
        <v>10</v>
      </c>
      <c r="O9" s="3"/>
      <c r="P9" s="18">
        <f t="shared" si="13"/>
        <v>30</v>
      </c>
      <c r="Q9" s="3"/>
      <c r="R9" s="3"/>
      <c r="S9" s="3"/>
      <c r="T9" s="3"/>
    </row>
    <row r="10" spans="1:20" ht="16.5" customHeight="1">
      <c r="A10" s="19">
        <f t="shared" si="0"/>
        <v>177.63999999999996</v>
      </c>
      <c r="B10" s="20">
        <f t="shared" si="1"/>
        <v>0.23999999999998867</v>
      </c>
      <c r="C10" s="15">
        <f t="shared" si="2"/>
        <v>4</v>
      </c>
      <c r="D10" s="19">
        <f t="shared" si="3"/>
        <v>178.1399999999995</v>
      </c>
      <c r="E10" s="20">
        <f t="shared" si="4"/>
        <v>0.7399999999999891</v>
      </c>
      <c r="F10" s="15">
        <f t="shared" si="5"/>
        <v>63</v>
      </c>
      <c r="G10" s="19">
        <f t="shared" si="6"/>
        <v>178.63999999999905</v>
      </c>
      <c r="H10" s="20">
        <f t="shared" si="7"/>
        <v>1.2399999999999896</v>
      </c>
      <c r="I10" s="15">
        <f t="shared" si="8"/>
        <v>154</v>
      </c>
      <c r="J10" s="19">
        <f t="shared" si="9"/>
        <v>179.1399999999986</v>
      </c>
      <c r="K10" s="20">
        <f t="shared" si="10"/>
        <v>1.73999999999999</v>
      </c>
      <c r="L10" s="15">
        <f t="shared" si="11"/>
        <v>216</v>
      </c>
      <c r="M10" s="17">
        <f t="shared" si="12"/>
        <v>177.99999999999997</v>
      </c>
      <c r="N10" s="3">
        <v>15</v>
      </c>
      <c r="O10" s="3"/>
      <c r="P10" s="18">
        <f t="shared" si="13"/>
        <v>40</v>
      </c>
      <c r="Q10" s="3"/>
      <c r="R10" s="3"/>
      <c r="S10" s="3"/>
      <c r="T10" s="3"/>
    </row>
    <row r="11" spans="1:20" ht="16.5" customHeight="1">
      <c r="A11" s="19">
        <f t="shared" si="0"/>
        <v>177.64999999999995</v>
      </c>
      <c r="B11" s="20">
        <f t="shared" si="1"/>
        <v>0.24999999999998868</v>
      </c>
      <c r="C11" s="15">
        <f t="shared" si="2"/>
        <v>5</v>
      </c>
      <c r="D11" s="19">
        <f t="shared" si="3"/>
        <v>178.1499999999995</v>
      </c>
      <c r="E11" s="20">
        <f t="shared" si="4"/>
        <v>0.7499999999999891</v>
      </c>
      <c r="F11" s="15">
        <f t="shared" si="5"/>
        <v>65</v>
      </c>
      <c r="G11" s="19">
        <f t="shared" si="6"/>
        <v>178.64999999999904</v>
      </c>
      <c r="H11" s="20">
        <f t="shared" si="7"/>
        <v>1.2499999999999896</v>
      </c>
      <c r="I11" s="15">
        <f t="shared" si="8"/>
        <v>155</v>
      </c>
      <c r="J11" s="19">
        <f t="shared" si="9"/>
        <v>179.14999999999858</v>
      </c>
      <c r="K11" s="20">
        <f t="shared" si="10"/>
        <v>1.74999999999999</v>
      </c>
      <c r="L11" s="15">
        <f t="shared" si="11"/>
        <v>217.5</v>
      </c>
      <c r="M11" s="17">
        <f t="shared" si="12"/>
        <v>178.09999999999997</v>
      </c>
      <c r="N11" s="3">
        <v>20</v>
      </c>
      <c r="O11" s="3"/>
      <c r="P11" s="18">
        <f t="shared" si="13"/>
        <v>55</v>
      </c>
      <c r="Q11" s="3"/>
      <c r="R11" s="3"/>
      <c r="S11" s="3"/>
      <c r="T11" s="3"/>
    </row>
    <row r="12" spans="1:20" ht="16.5" customHeight="1">
      <c r="A12" s="19">
        <f t="shared" si="0"/>
        <v>177.65999999999994</v>
      </c>
      <c r="B12" s="20">
        <f t="shared" si="1"/>
        <v>0.2599999999999887</v>
      </c>
      <c r="C12" s="15">
        <f t="shared" si="2"/>
        <v>6</v>
      </c>
      <c r="D12" s="19">
        <f t="shared" si="3"/>
        <v>178.15999999999948</v>
      </c>
      <c r="E12" s="20">
        <f t="shared" si="4"/>
        <v>0.7599999999999891</v>
      </c>
      <c r="F12" s="15">
        <f t="shared" si="5"/>
        <v>67</v>
      </c>
      <c r="G12" s="19">
        <f t="shared" si="6"/>
        <v>178.65999999999903</v>
      </c>
      <c r="H12" s="20">
        <f t="shared" si="7"/>
        <v>1.2599999999999896</v>
      </c>
      <c r="I12" s="15">
        <f t="shared" si="8"/>
        <v>156</v>
      </c>
      <c r="J12" s="19">
        <f t="shared" si="9"/>
        <v>179.15999999999858</v>
      </c>
      <c r="K12" s="20">
        <f t="shared" si="10"/>
        <v>1.75999999999999</v>
      </c>
      <c r="L12" s="15">
        <f t="shared" si="11"/>
        <v>219</v>
      </c>
      <c r="M12" s="17">
        <f t="shared" si="12"/>
        <v>178.19999999999996</v>
      </c>
      <c r="N12" s="3">
        <v>20</v>
      </c>
      <c r="O12" s="3"/>
      <c r="P12" s="18">
        <f t="shared" si="13"/>
        <v>75</v>
      </c>
      <c r="Q12" s="3"/>
      <c r="R12" s="3"/>
      <c r="S12" s="3"/>
      <c r="T12" s="3"/>
    </row>
    <row r="13" spans="1:20" ht="16.5" customHeight="1">
      <c r="A13" s="19">
        <f t="shared" si="0"/>
        <v>177.66999999999993</v>
      </c>
      <c r="B13" s="20">
        <f t="shared" si="1"/>
        <v>0.2699999999999887</v>
      </c>
      <c r="C13" s="15">
        <f t="shared" si="2"/>
        <v>7</v>
      </c>
      <c r="D13" s="19">
        <f t="shared" si="3"/>
        <v>178.16999999999948</v>
      </c>
      <c r="E13" s="20">
        <f t="shared" si="4"/>
        <v>0.7699999999999891</v>
      </c>
      <c r="F13" s="15">
        <f t="shared" si="5"/>
        <v>69</v>
      </c>
      <c r="G13" s="19">
        <f t="shared" si="6"/>
        <v>178.66999999999902</v>
      </c>
      <c r="H13" s="20">
        <f t="shared" si="7"/>
        <v>1.2699999999999896</v>
      </c>
      <c r="I13" s="15">
        <f t="shared" si="8"/>
        <v>157</v>
      </c>
      <c r="J13" s="19">
        <f t="shared" si="9"/>
        <v>179.16999999999857</v>
      </c>
      <c r="K13" s="20">
        <f t="shared" si="10"/>
        <v>1.76999999999999</v>
      </c>
      <c r="L13" s="15">
        <f t="shared" si="11"/>
        <v>220.5</v>
      </c>
      <c r="M13" s="17">
        <f t="shared" si="12"/>
        <v>178.29999999999995</v>
      </c>
      <c r="N13" s="3">
        <v>20</v>
      </c>
      <c r="O13" s="3"/>
      <c r="P13" s="18">
        <f t="shared" si="13"/>
        <v>95</v>
      </c>
      <c r="Q13" s="3"/>
      <c r="R13" s="3"/>
      <c r="S13" s="3"/>
      <c r="T13" s="3"/>
    </row>
    <row r="14" spans="1:20" ht="16.5" customHeight="1">
      <c r="A14" s="19">
        <f t="shared" si="0"/>
        <v>177.67999999999992</v>
      </c>
      <c r="B14" s="20">
        <f t="shared" si="1"/>
        <v>0.2799999999999887</v>
      </c>
      <c r="C14" s="15">
        <f t="shared" si="2"/>
        <v>8</v>
      </c>
      <c r="D14" s="19">
        <f t="shared" si="3"/>
        <v>178.17999999999947</v>
      </c>
      <c r="E14" s="20">
        <f t="shared" si="4"/>
        <v>0.7799999999999891</v>
      </c>
      <c r="F14" s="15">
        <f t="shared" si="5"/>
        <v>71</v>
      </c>
      <c r="G14" s="19">
        <f t="shared" si="6"/>
        <v>178.679999999999</v>
      </c>
      <c r="H14" s="20">
        <f t="shared" si="7"/>
        <v>1.2799999999999896</v>
      </c>
      <c r="I14" s="15">
        <f t="shared" si="8"/>
        <v>158</v>
      </c>
      <c r="J14" s="19">
        <f t="shared" si="9"/>
        <v>179.17999999999856</v>
      </c>
      <c r="K14" s="20">
        <f t="shared" si="10"/>
        <v>1.77999999999999</v>
      </c>
      <c r="L14" s="15">
        <f t="shared" si="11"/>
        <v>222</v>
      </c>
      <c r="M14" s="17">
        <f t="shared" si="12"/>
        <v>178.39999999999995</v>
      </c>
      <c r="N14" s="3">
        <v>20</v>
      </c>
      <c r="O14" s="3"/>
      <c r="P14" s="18">
        <f t="shared" si="13"/>
        <v>115</v>
      </c>
      <c r="Q14" s="3"/>
      <c r="R14" s="3"/>
      <c r="S14" s="3"/>
      <c r="T14" s="3"/>
    </row>
    <row r="15" spans="1:20" ht="16.5" customHeight="1">
      <c r="A15" s="19">
        <f t="shared" si="0"/>
        <v>177.6899999999999</v>
      </c>
      <c r="B15" s="20">
        <f t="shared" si="1"/>
        <v>0.2899999999999887</v>
      </c>
      <c r="C15" s="15">
        <f t="shared" si="2"/>
        <v>9</v>
      </c>
      <c r="D15" s="19">
        <f t="shared" si="3"/>
        <v>178.18999999999946</v>
      </c>
      <c r="E15" s="20">
        <f t="shared" si="4"/>
        <v>0.7899999999999892</v>
      </c>
      <c r="F15" s="15">
        <f t="shared" si="5"/>
        <v>73</v>
      </c>
      <c r="G15" s="19">
        <f t="shared" si="6"/>
        <v>178.689999999999</v>
      </c>
      <c r="H15" s="20">
        <f t="shared" si="7"/>
        <v>1.2899999999999896</v>
      </c>
      <c r="I15" s="15">
        <f t="shared" si="8"/>
        <v>159</v>
      </c>
      <c r="J15" s="19">
        <f t="shared" si="9"/>
        <v>179.18999999999855</v>
      </c>
      <c r="K15" s="20">
        <f t="shared" si="10"/>
        <v>1.78999999999999</v>
      </c>
      <c r="L15" s="15">
        <f t="shared" si="11"/>
        <v>223.5</v>
      </c>
      <c r="M15" s="17">
        <f t="shared" si="12"/>
        <v>178.49999999999994</v>
      </c>
      <c r="N15" s="3">
        <v>15</v>
      </c>
      <c r="O15" s="3"/>
      <c r="P15" s="18">
        <f t="shared" si="13"/>
        <v>135</v>
      </c>
      <c r="Q15" s="3"/>
      <c r="R15" s="3"/>
      <c r="S15" s="3"/>
      <c r="T15" s="3"/>
    </row>
    <row r="16" spans="1:20" ht="16.5" customHeight="1">
      <c r="A16" s="21">
        <f t="shared" si="0"/>
        <v>177.6999999999999</v>
      </c>
      <c r="B16" s="22">
        <f t="shared" si="1"/>
        <v>0.2999999999999887</v>
      </c>
      <c r="C16" s="23">
        <f t="shared" si="2"/>
        <v>10</v>
      </c>
      <c r="D16" s="21">
        <f t="shared" si="3"/>
        <v>178.19999999999945</v>
      </c>
      <c r="E16" s="22">
        <f t="shared" si="4"/>
        <v>0.7999999999999892</v>
      </c>
      <c r="F16" s="23">
        <f t="shared" si="5"/>
        <v>75</v>
      </c>
      <c r="G16" s="21">
        <f t="shared" si="6"/>
        <v>178.699999999999</v>
      </c>
      <c r="H16" s="22">
        <f t="shared" si="7"/>
        <v>1.2999999999999896</v>
      </c>
      <c r="I16" s="23">
        <f t="shared" si="8"/>
        <v>160</v>
      </c>
      <c r="J16" s="21">
        <f t="shared" si="9"/>
        <v>179.19999999999854</v>
      </c>
      <c r="K16" s="22">
        <f t="shared" si="10"/>
        <v>1.79999999999999</v>
      </c>
      <c r="L16" s="24">
        <f t="shared" si="11"/>
        <v>225</v>
      </c>
      <c r="M16" s="17">
        <f t="shared" si="12"/>
        <v>178.59999999999994</v>
      </c>
      <c r="N16" s="3">
        <v>10</v>
      </c>
      <c r="O16" s="3"/>
      <c r="P16" s="18">
        <f t="shared" si="13"/>
        <v>150</v>
      </c>
      <c r="Q16" s="3"/>
      <c r="R16" s="3"/>
      <c r="S16" s="3"/>
      <c r="T16" s="3"/>
    </row>
    <row r="17" spans="1:20" ht="16.5" customHeight="1">
      <c r="A17" s="25">
        <f t="shared" si="0"/>
        <v>177.7099999999999</v>
      </c>
      <c r="B17" s="26">
        <f t="shared" si="1"/>
        <v>0.30999999999998873</v>
      </c>
      <c r="C17" s="27">
        <f aca="true" t="shared" si="14" ref="C17:C26">+C16+$N$7/10</f>
        <v>11</v>
      </c>
      <c r="D17" s="25">
        <f t="shared" si="3"/>
        <v>178.20999999999944</v>
      </c>
      <c r="E17" s="26">
        <f t="shared" si="4"/>
        <v>0.8099999999999892</v>
      </c>
      <c r="F17" s="27">
        <f aca="true" t="shared" si="15" ref="F17:F26">+F16+$N$12/10</f>
        <v>77</v>
      </c>
      <c r="G17" s="25">
        <f t="shared" si="6"/>
        <v>178.70999999999898</v>
      </c>
      <c r="H17" s="26">
        <f t="shared" si="7"/>
        <v>1.3099999999999896</v>
      </c>
      <c r="I17" s="27">
        <f aca="true" t="shared" si="16" ref="I17:I26">+I16+$N$17/10</f>
        <v>161</v>
      </c>
      <c r="J17" s="25">
        <f t="shared" si="9"/>
        <v>179.20999999999853</v>
      </c>
      <c r="K17" s="26">
        <f t="shared" si="10"/>
        <v>1.80999999999999</v>
      </c>
      <c r="L17" s="27">
        <f aca="true" t="shared" si="17" ref="L17:L26">+L16+$N$22/10</f>
        <v>226.5</v>
      </c>
      <c r="M17" s="17">
        <f t="shared" si="12"/>
        <v>178.69999999999993</v>
      </c>
      <c r="N17" s="3">
        <v>10</v>
      </c>
      <c r="O17" s="3"/>
      <c r="P17" s="18">
        <f t="shared" si="13"/>
        <v>160</v>
      </c>
      <c r="Q17" s="3"/>
      <c r="R17" s="3"/>
      <c r="S17" s="3"/>
      <c r="T17" s="3"/>
    </row>
    <row r="18" spans="1:20" ht="16.5" customHeight="1">
      <c r="A18" s="19">
        <f t="shared" si="0"/>
        <v>177.71999999999989</v>
      </c>
      <c r="B18" s="20">
        <f t="shared" si="1"/>
        <v>0.31999999999998874</v>
      </c>
      <c r="C18" s="15">
        <f t="shared" si="14"/>
        <v>12</v>
      </c>
      <c r="D18" s="19">
        <f t="shared" si="3"/>
        <v>178.21999999999943</v>
      </c>
      <c r="E18" s="20">
        <f t="shared" si="4"/>
        <v>0.8199999999999892</v>
      </c>
      <c r="F18" s="15">
        <f t="shared" si="15"/>
        <v>79</v>
      </c>
      <c r="G18" s="19">
        <f t="shared" si="6"/>
        <v>178.71999999999898</v>
      </c>
      <c r="H18" s="20">
        <f t="shared" si="7"/>
        <v>1.3199999999999896</v>
      </c>
      <c r="I18" s="15">
        <f t="shared" si="16"/>
        <v>162</v>
      </c>
      <c r="J18" s="19">
        <f t="shared" si="9"/>
        <v>179.21999999999852</v>
      </c>
      <c r="K18" s="20">
        <f t="shared" si="10"/>
        <v>1.81999999999999</v>
      </c>
      <c r="L18" s="15">
        <f t="shared" si="17"/>
        <v>228</v>
      </c>
      <c r="M18" s="17">
        <f t="shared" si="12"/>
        <v>178.79999999999993</v>
      </c>
      <c r="N18" s="3">
        <v>10</v>
      </c>
      <c r="O18" s="3"/>
      <c r="P18" s="18">
        <f t="shared" si="13"/>
        <v>170</v>
      </c>
      <c r="Q18" s="3"/>
      <c r="R18" s="3"/>
      <c r="S18" s="3"/>
      <c r="T18" s="3"/>
    </row>
    <row r="19" spans="1:20" ht="16.5" customHeight="1">
      <c r="A19" s="19">
        <f t="shared" si="0"/>
        <v>177.72999999999988</v>
      </c>
      <c r="B19" s="20">
        <f t="shared" si="1"/>
        <v>0.32999999999998875</v>
      </c>
      <c r="C19" s="15">
        <f t="shared" si="14"/>
        <v>13</v>
      </c>
      <c r="D19" s="19">
        <f t="shared" si="3"/>
        <v>178.22999999999942</v>
      </c>
      <c r="E19" s="20">
        <f t="shared" si="4"/>
        <v>0.8299999999999892</v>
      </c>
      <c r="F19" s="15">
        <f t="shared" si="15"/>
        <v>81</v>
      </c>
      <c r="G19" s="19">
        <f t="shared" si="6"/>
        <v>178.72999999999897</v>
      </c>
      <c r="H19" s="20">
        <f t="shared" si="7"/>
        <v>1.3299999999999896</v>
      </c>
      <c r="I19" s="15">
        <f t="shared" si="16"/>
        <v>163</v>
      </c>
      <c r="J19" s="19">
        <f t="shared" si="9"/>
        <v>179.2299999999985</v>
      </c>
      <c r="K19" s="20">
        <f t="shared" si="10"/>
        <v>1.82999999999999</v>
      </c>
      <c r="L19" s="15">
        <f t="shared" si="17"/>
        <v>229.5</v>
      </c>
      <c r="M19" s="17">
        <f t="shared" si="12"/>
        <v>178.89999999999992</v>
      </c>
      <c r="N19" s="3">
        <v>15</v>
      </c>
      <c r="O19" s="3"/>
      <c r="P19" s="18">
        <f t="shared" si="13"/>
        <v>180</v>
      </c>
      <c r="Q19" s="3"/>
      <c r="R19" s="3"/>
      <c r="S19" s="3"/>
      <c r="T19" s="3"/>
    </row>
    <row r="20" spans="1:20" ht="16.5" customHeight="1">
      <c r="A20" s="19">
        <f t="shared" si="0"/>
        <v>177.73999999999987</v>
      </c>
      <c r="B20" s="20">
        <f t="shared" si="1"/>
        <v>0.33999999999998876</v>
      </c>
      <c r="C20" s="15">
        <f t="shared" si="14"/>
        <v>14</v>
      </c>
      <c r="D20" s="19">
        <f t="shared" si="3"/>
        <v>178.2399999999994</v>
      </c>
      <c r="E20" s="20">
        <f t="shared" si="4"/>
        <v>0.8399999999999892</v>
      </c>
      <c r="F20" s="15">
        <f t="shared" si="15"/>
        <v>83</v>
      </c>
      <c r="G20" s="19">
        <f t="shared" si="6"/>
        <v>178.73999999999896</v>
      </c>
      <c r="H20" s="20">
        <f t="shared" si="7"/>
        <v>1.3399999999999896</v>
      </c>
      <c r="I20" s="15">
        <f t="shared" si="16"/>
        <v>164</v>
      </c>
      <c r="J20" s="19">
        <f t="shared" si="9"/>
        <v>179.2399999999985</v>
      </c>
      <c r="K20" s="20">
        <f t="shared" si="10"/>
        <v>1.83999999999999</v>
      </c>
      <c r="L20" s="15">
        <f t="shared" si="17"/>
        <v>231</v>
      </c>
      <c r="M20" s="17">
        <f t="shared" si="12"/>
        <v>178.99999999999991</v>
      </c>
      <c r="N20" s="3">
        <v>15</v>
      </c>
      <c r="O20" s="3"/>
      <c r="P20" s="18">
        <f t="shared" si="13"/>
        <v>195</v>
      </c>
      <c r="Q20" s="3"/>
      <c r="R20" s="3"/>
      <c r="S20" s="3"/>
      <c r="T20" s="3"/>
    </row>
    <row r="21" spans="1:20" ht="16.5" customHeight="1">
      <c r="A21" s="19">
        <f t="shared" si="0"/>
        <v>177.74999999999986</v>
      </c>
      <c r="B21" s="20">
        <f t="shared" si="1"/>
        <v>0.34999999999998876</v>
      </c>
      <c r="C21" s="15">
        <f t="shared" si="14"/>
        <v>15</v>
      </c>
      <c r="D21" s="19">
        <f t="shared" si="3"/>
        <v>178.2499999999994</v>
      </c>
      <c r="E21" s="20">
        <f t="shared" si="4"/>
        <v>0.8499999999999892</v>
      </c>
      <c r="F21" s="15">
        <f t="shared" si="15"/>
        <v>85</v>
      </c>
      <c r="G21" s="19">
        <f t="shared" si="6"/>
        <v>178.74999999999895</v>
      </c>
      <c r="H21" s="20">
        <f t="shared" si="7"/>
        <v>1.3499999999999897</v>
      </c>
      <c r="I21" s="15">
        <f t="shared" si="16"/>
        <v>165</v>
      </c>
      <c r="J21" s="19">
        <f t="shared" si="9"/>
        <v>179.2499999999985</v>
      </c>
      <c r="K21" s="20">
        <f t="shared" si="10"/>
        <v>1.84999999999999</v>
      </c>
      <c r="L21" s="15">
        <f t="shared" si="17"/>
        <v>232.5</v>
      </c>
      <c r="M21" s="17">
        <f t="shared" si="12"/>
        <v>179.0999999999999</v>
      </c>
      <c r="N21" s="3">
        <v>15</v>
      </c>
      <c r="O21" s="3"/>
      <c r="P21" s="18">
        <f t="shared" si="13"/>
        <v>210</v>
      </c>
      <c r="Q21" s="3"/>
      <c r="R21" s="3"/>
      <c r="S21" s="3"/>
      <c r="T21" s="3"/>
    </row>
    <row r="22" spans="1:20" ht="16.5" customHeight="1">
      <c r="A22" s="19">
        <f t="shared" si="0"/>
        <v>177.75999999999985</v>
      </c>
      <c r="B22" s="20">
        <f t="shared" si="1"/>
        <v>0.3599999999999888</v>
      </c>
      <c r="C22" s="15">
        <f t="shared" si="14"/>
        <v>16</v>
      </c>
      <c r="D22" s="19">
        <f t="shared" si="3"/>
        <v>178.2599999999994</v>
      </c>
      <c r="E22" s="20">
        <f t="shared" si="4"/>
        <v>0.8599999999999892</v>
      </c>
      <c r="F22" s="15">
        <f t="shared" si="15"/>
        <v>87</v>
      </c>
      <c r="G22" s="19">
        <f t="shared" si="6"/>
        <v>178.75999999999894</v>
      </c>
      <c r="H22" s="20">
        <f t="shared" si="7"/>
        <v>1.3599999999999897</v>
      </c>
      <c r="I22" s="15">
        <f t="shared" si="16"/>
        <v>166</v>
      </c>
      <c r="J22" s="19">
        <f t="shared" si="9"/>
        <v>179.25999999999848</v>
      </c>
      <c r="K22" s="20">
        <f t="shared" si="10"/>
        <v>1.85999999999999</v>
      </c>
      <c r="L22" s="15">
        <f t="shared" si="17"/>
        <v>234</v>
      </c>
      <c r="M22" s="17">
        <f t="shared" si="12"/>
        <v>179.1999999999999</v>
      </c>
      <c r="N22" s="3">
        <v>15</v>
      </c>
      <c r="O22" s="3"/>
      <c r="P22" s="18">
        <f t="shared" si="13"/>
        <v>225</v>
      </c>
      <c r="Q22" s="3"/>
      <c r="R22" s="3"/>
      <c r="S22" s="3"/>
      <c r="T22" s="3"/>
    </row>
    <row r="23" spans="1:20" ht="16.5" customHeight="1">
      <c r="A23" s="19">
        <f t="shared" si="0"/>
        <v>177.76999999999984</v>
      </c>
      <c r="B23" s="20">
        <f t="shared" si="1"/>
        <v>0.3699999999999888</v>
      </c>
      <c r="C23" s="15">
        <f t="shared" si="14"/>
        <v>17</v>
      </c>
      <c r="D23" s="19">
        <f t="shared" si="3"/>
        <v>178.26999999999938</v>
      </c>
      <c r="E23" s="20">
        <f t="shared" si="4"/>
        <v>0.8699999999999892</v>
      </c>
      <c r="F23" s="15">
        <f t="shared" si="15"/>
        <v>89</v>
      </c>
      <c r="G23" s="19">
        <f t="shared" si="6"/>
        <v>178.76999999999893</v>
      </c>
      <c r="H23" s="20">
        <f t="shared" si="7"/>
        <v>1.3699999999999897</v>
      </c>
      <c r="I23" s="15">
        <f t="shared" si="16"/>
        <v>167</v>
      </c>
      <c r="J23" s="19">
        <f t="shared" si="9"/>
        <v>179.26999999999848</v>
      </c>
      <c r="K23" s="20">
        <f t="shared" si="10"/>
        <v>1.8699999999999901</v>
      </c>
      <c r="L23" s="15">
        <f t="shared" si="17"/>
        <v>235.5</v>
      </c>
      <c r="M23" s="17">
        <f t="shared" si="12"/>
        <v>179.2999999999999</v>
      </c>
      <c r="N23" s="3">
        <v>15</v>
      </c>
      <c r="O23" s="3"/>
      <c r="P23" s="18">
        <f t="shared" si="13"/>
        <v>240</v>
      </c>
      <c r="Q23" s="3"/>
      <c r="R23" s="3"/>
      <c r="S23" s="3"/>
      <c r="T23" s="3"/>
    </row>
    <row r="24" spans="1:20" ht="16.5" customHeight="1">
      <c r="A24" s="19">
        <f t="shared" si="0"/>
        <v>177.77999999999983</v>
      </c>
      <c r="B24" s="20">
        <f t="shared" si="1"/>
        <v>0.3799999999999888</v>
      </c>
      <c r="C24" s="15">
        <f t="shared" si="14"/>
        <v>18</v>
      </c>
      <c r="D24" s="19">
        <f t="shared" si="3"/>
        <v>178.27999999999938</v>
      </c>
      <c r="E24" s="20">
        <f t="shared" si="4"/>
        <v>0.8799999999999892</v>
      </c>
      <c r="F24" s="15">
        <f t="shared" si="15"/>
        <v>91</v>
      </c>
      <c r="G24" s="19">
        <f t="shared" si="6"/>
        <v>178.77999999999892</v>
      </c>
      <c r="H24" s="20">
        <f t="shared" si="7"/>
        <v>1.3799999999999897</v>
      </c>
      <c r="I24" s="15">
        <f t="shared" si="16"/>
        <v>168</v>
      </c>
      <c r="J24" s="19">
        <f t="shared" si="9"/>
        <v>179.27999999999847</v>
      </c>
      <c r="K24" s="20">
        <f t="shared" si="10"/>
        <v>1.8799999999999901</v>
      </c>
      <c r="L24" s="15">
        <f t="shared" si="17"/>
        <v>237</v>
      </c>
      <c r="M24" s="17">
        <f t="shared" si="12"/>
        <v>179.3999999999999</v>
      </c>
      <c r="N24" s="3">
        <v>15</v>
      </c>
      <c r="O24" s="3"/>
      <c r="P24" s="18">
        <f t="shared" si="13"/>
        <v>255</v>
      </c>
      <c r="Q24" s="3"/>
      <c r="R24" s="3"/>
      <c r="S24" s="3"/>
      <c r="T24" s="3"/>
    </row>
    <row r="25" spans="1:20" ht="16.5" customHeight="1">
      <c r="A25" s="19">
        <f t="shared" si="0"/>
        <v>177.78999999999982</v>
      </c>
      <c r="B25" s="20">
        <f t="shared" si="1"/>
        <v>0.3899999999999888</v>
      </c>
      <c r="C25" s="15">
        <f t="shared" si="14"/>
        <v>19</v>
      </c>
      <c r="D25" s="19">
        <f t="shared" si="3"/>
        <v>178.28999999999937</v>
      </c>
      <c r="E25" s="20">
        <f t="shared" si="4"/>
        <v>0.8899999999999892</v>
      </c>
      <c r="F25" s="15">
        <f t="shared" si="15"/>
        <v>93</v>
      </c>
      <c r="G25" s="19">
        <f t="shared" si="6"/>
        <v>178.7899999999989</v>
      </c>
      <c r="H25" s="20">
        <f t="shared" si="7"/>
        <v>1.3899999999999897</v>
      </c>
      <c r="I25" s="15">
        <f t="shared" si="16"/>
        <v>169</v>
      </c>
      <c r="J25" s="19">
        <f t="shared" si="9"/>
        <v>179.28999999999846</v>
      </c>
      <c r="K25" s="20">
        <f t="shared" si="10"/>
        <v>1.8899999999999901</v>
      </c>
      <c r="L25" s="15">
        <f t="shared" si="17"/>
        <v>238.5</v>
      </c>
      <c r="M25" s="17">
        <f t="shared" si="12"/>
        <v>179.4999999999999</v>
      </c>
      <c r="N25" s="3">
        <v>15</v>
      </c>
      <c r="O25" s="3"/>
      <c r="P25" s="18">
        <f t="shared" si="13"/>
        <v>270</v>
      </c>
      <c r="Q25" s="3"/>
      <c r="R25" s="3"/>
      <c r="S25" s="3"/>
      <c r="T25" s="3"/>
    </row>
    <row r="26" spans="1:20" ht="16.5" customHeight="1">
      <c r="A26" s="21">
        <f t="shared" si="0"/>
        <v>177.7999999999998</v>
      </c>
      <c r="B26" s="22">
        <f t="shared" si="1"/>
        <v>0.3999999999999888</v>
      </c>
      <c r="C26" s="23">
        <f t="shared" si="14"/>
        <v>20</v>
      </c>
      <c r="D26" s="21">
        <f t="shared" si="3"/>
        <v>178.29999999999936</v>
      </c>
      <c r="E26" s="22">
        <f t="shared" si="4"/>
        <v>0.8999999999999893</v>
      </c>
      <c r="F26" s="23">
        <f t="shared" si="15"/>
        <v>95</v>
      </c>
      <c r="G26" s="21">
        <f t="shared" si="6"/>
        <v>178.7999999999989</v>
      </c>
      <c r="H26" s="22">
        <f t="shared" si="7"/>
        <v>1.3999999999999897</v>
      </c>
      <c r="I26" s="24">
        <f t="shared" si="16"/>
        <v>170</v>
      </c>
      <c r="J26" s="21">
        <f t="shared" si="9"/>
        <v>179.29999999999845</v>
      </c>
      <c r="K26" s="22">
        <f t="shared" si="10"/>
        <v>1.8999999999999901</v>
      </c>
      <c r="L26" s="23">
        <f t="shared" si="17"/>
        <v>240</v>
      </c>
      <c r="M26" s="17">
        <f t="shared" si="12"/>
        <v>179.59999999999988</v>
      </c>
      <c r="N26" s="3">
        <v>15</v>
      </c>
      <c r="O26" s="3"/>
      <c r="P26" s="18">
        <f t="shared" si="13"/>
        <v>285</v>
      </c>
      <c r="Q26" s="3"/>
      <c r="R26" s="3"/>
      <c r="S26" s="3"/>
      <c r="T26" s="3"/>
    </row>
    <row r="27" spans="1:20" ht="16.5" customHeight="1">
      <c r="A27" s="25">
        <f t="shared" si="0"/>
        <v>177.8099999999998</v>
      </c>
      <c r="B27" s="26">
        <f t="shared" si="1"/>
        <v>0.4099999999999888</v>
      </c>
      <c r="C27" s="27">
        <f aca="true" t="shared" si="18" ref="C27:C36">+C26+$N$8/10</f>
        <v>21</v>
      </c>
      <c r="D27" s="25">
        <f t="shared" si="3"/>
        <v>178.30999999999935</v>
      </c>
      <c r="E27" s="26">
        <f t="shared" si="4"/>
        <v>0.9099999999999893</v>
      </c>
      <c r="F27" s="27">
        <f aca="true" t="shared" si="19" ref="F27:F36">+F26+$N$13/10</f>
        <v>97</v>
      </c>
      <c r="G27" s="25">
        <f t="shared" si="6"/>
        <v>178.8099999999989</v>
      </c>
      <c r="H27" s="26">
        <f t="shared" si="7"/>
        <v>1.4099999999999897</v>
      </c>
      <c r="I27" s="27">
        <f aca="true" t="shared" si="20" ref="I27:I36">+I26+$N$18/10</f>
        <v>171</v>
      </c>
      <c r="J27" s="25">
        <f t="shared" si="9"/>
        <v>179.30999999999844</v>
      </c>
      <c r="K27" s="26">
        <f t="shared" si="10"/>
        <v>1.9099999999999902</v>
      </c>
      <c r="L27" s="27">
        <f aca="true" t="shared" si="21" ref="L27:L36">+L26+$N$23/10</f>
        <v>241.5</v>
      </c>
      <c r="M27" s="17">
        <f t="shared" si="12"/>
        <v>179.69999999999987</v>
      </c>
      <c r="N27" s="3">
        <v>20</v>
      </c>
      <c r="O27" s="3"/>
      <c r="P27" s="18">
        <f t="shared" si="13"/>
        <v>300</v>
      </c>
      <c r="Q27" s="3"/>
      <c r="R27" s="3"/>
      <c r="S27" s="3"/>
      <c r="T27" s="3"/>
    </row>
    <row r="28" spans="1:20" ht="16.5" customHeight="1">
      <c r="A28" s="19">
        <f t="shared" si="0"/>
        <v>177.8199999999998</v>
      </c>
      <c r="B28" s="20">
        <f t="shared" si="1"/>
        <v>0.4199999999999888</v>
      </c>
      <c r="C28" s="15">
        <f t="shared" si="18"/>
        <v>22</v>
      </c>
      <c r="D28" s="19">
        <f t="shared" si="3"/>
        <v>178.31999999999934</v>
      </c>
      <c r="E28" s="20">
        <f t="shared" si="4"/>
        <v>0.9199999999999893</v>
      </c>
      <c r="F28" s="15">
        <f t="shared" si="19"/>
        <v>99</v>
      </c>
      <c r="G28" s="19">
        <f t="shared" si="6"/>
        <v>178.81999999999888</v>
      </c>
      <c r="H28" s="20">
        <f t="shared" si="7"/>
        <v>1.4199999999999897</v>
      </c>
      <c r="I28" s="15">
        <f t="shared" si="20"/>
        <v>172</v>
      </c>
      <c r="J28" s="19">
        <f t="shared" si="9"/>
        <v>179.31999999999843</v>
      </c>
      <c r="K28" s="20">
        <f t="shared" si="10"/>
        <v>1.9199999999999902</v>
      </c>
      <c r="L28" s="15">
        <f t="shared" si="21"/>
        <v>243</v>
      </c>
      <c r="M28" s="17">
        <f t="shared" si="12"/>
        <v>179.79999999999987</v>
      </c>
      <c r="N28" s="3">
        <v>20</v>
      </c>
      <c r="O28" s="3"/>
      <c r="P28" s="18">
        <f t="shared" si="13"/>
        <v>320</v>
      </c>
      <c r="Q28" s="3"/>
      <c r="R28" s="3"/>
      <c r="S28" s="3"/>
      <c r="T28" s="3"/>
    </row>
    <row r="29" spans="1:20" ht="16.5" customHeight="1">
      <c r="A29" s="19">
        <f t="shared" si="0"/>
        <v>177.82999999999979</v>
      </c>
      <c r="B29" s="20">
        <f t="shared" si="1"/>
        <v>0.42999999999998884</v>
      </c>
      <c r="C29" s="15">
        <f t="shared" si="18"/>
        <v>23</v>
      </c>
      <c r="D29" s="19">
        <f t="shared" si="3"/>
        <v>178.32999999999933</v>
      </c>
      <c r="E29" s="20">
        <f t="shared" si="4"/>
        <v>0.9299999999999893</v>
      </c>
      <c r="F29" s="15">
        <f t="shared" si="19"/>
        <v>101</v>
      </c>
      <c r="G29" s="19">
        <f t="shared" si="6"/>
        <v>178.82999999999888</v>
      </c>
      <c r="H29" s="20">
        <f t="shared" si="7"/>
        <v>1.4299999999999897</v>
      </c>
      <c r="I29" s="15">
        <f t="shared" si="20"/>
        <v>173</v>
      </c>
      <c r="J29" s="19">
        <f t="shared" si="9"/>
        <v>179.32999999999842</v>
      </c>
      <c r="K29" s="20">
        <f t="shared" si="10"/>
        <v>1.9299999999999902</v>
      </c>
      <c r="L29" s="15">
        <f t="shared" si="21"/>
        <v>244.5</v>
      </c>
      <c r="M29" s="17">
        <f t="shared" si="12"/>
        <v>179.89999999999986</v>
      </c>
      <c r="N29" s="3">
        <v>20</v>
      </c>
      <c r="O29" s="3"/>
      <c r="P29" s="18">
        <f t="shared" si="13"/>
        <v>340</v>
      </c>
      <c r="Q29" s="3"/>
      <c r="R29" s="3"/>
      <c r="S29" s="3"/>
      <c r="T29" s="3"/>
    </row>
    <row r="30" spans="1:20" ht="16.5" customHeight="1">
      <c r="A30" s="19">
        <f t="shared" si="0"/>
        <v>177.83999999999978</v>
      </c>
      <c r="B30" s="20">
        <f t="shared" si="1"/>
        <v>0.43999999999998884</v>
      </c>
      <c r="C30" s="15">
        <f t="shared" si="18"/>
        <v>24</v>
      </c>
      <c r="D30" s="19">
        <f t="shared" si="3"/>
        <v>178.33999999999932</v>
      </c>
      <c r="E30" s="20">
        <f t="shared" si="4"/>
        <v>0.9399999999999893</v>
      </c>
      <c r="F30" s="15">
        <f t="shared" si="19"/>
        <v>103</v>
      </c>
      <c r="G30" s="19">
        <f t="shared" si="6"/>
        <v>178.83999999999887</v>
      </c>
      <c r="H30" s="20">
        <f t="shared" si="7"/>
        <v>1.4399999999999897</v>
      </c>
      <c r="I30" s="15">
        <f t="shared" si="20"/>
        <v>174</v>
      </c>
      <c r="J30" s="19">
        <f t="shared" si="9"/>
        <v>179.3399999999984</v>
      </c>
      <c r="K30" s="20">
        <f t="shared" si="10"/>
        <v>1.9399999999999902</v>
      </c>
      <c r="L30" s="15">
        <f t="shared" si="21"/>
        <v>246</v>
      </c>
      <c r="M30" s="17">
        <f t="shared" si="12"/>
        <v>179.99999999999986</v>
      </c>
      <c r="N30" s="3">
        <v>20</v>
      </c>
      <c r="O30" s="3"/>
      <c r="P30" s="18">
        <f t="shared" si="13"/>
        <v>360</v>
      </c>
      <c r="Q30" s="3"/>
      <c r="R30" s="3"/>
      <c r="S30" s="3"/>
      <c r="T30" s="3"/>
    </row>
    <row r="31" spans="1:20" ht="16.5" customHeight="1">
      <c r="A31" s="19">
        <f t="shared" si="0"/>
        <v>177.84999999999977</v>
      </c>
      <c r="B31" s="20">
        <f t="shared" si="1"/>
        <v>0.44999999999998885</v>
      </c>
      <c r="C31" s="15">
        <f t="shared" si="18"/>
        <v>25</v>
      </c>
      <c r="D31" s="19">
        <f t="shared" si="3"/>
        <v>178.3499999999993</v>
      </c>
      <c r="E31" s="20">
        <f t="shared" si="4"/>
        <v>0.9499999999999893</v>
      </c>
      <c r="F31" s="15">
        <f t="shared" si="19"/>
        <v>105</v>
      </c>
      <c r="G31" s="19">
        <f t="shared" si="6"/>
        <v>178.84999999999886</v>
      </c>
      <c r="H31" s="20">
        <f t="shared" si="7"/>
        <v>1.4499999999999897</v>
      </c>
      <c r="I31" s="15">
        <f t="shared" si="20"/>
        <v>175</v>
      </c>
      <c r="J31" s="19">
        <f t="shared" si="9"/>
        <v>179.3499999999984</v>
      </c>
      <c r="K31" s="20">
        <f t="shared" si="10"/>
        <v>1.9499999999999902</v>
      </c>
      <c r="L31" s="15">
        <f t="shared" si="21"/>
        <v>247.5</v>
      </c>
      <c r="M31" s="17">
        <f t="shared" si="12"/>
        <v>180.09999999999985</v>
      </c>
      <c r="N31" s="3">
        <v>20</v>
      </c>
      <c r="O31" s="3"/>
      <c r="P31" s="18">
        <f t="shared" si="13"/>
        <v>380</v>
      </c>
      <c r="Q31" s="3"/>
      <c r="R31" s="3"/>
      <c r="S31" s="3"/>
      <c r="T31" s="3"/>
    </row>
    <row r="32" spans="1:20" ht="16.5" customHeight="1">
      <c r="A32" s="19">
        <f t="shared" si="0"/>
        <v>177.85999999999976</v>
      </c>
      <c r="B32" s="20">
        <f t="shared" si="1"/>
        <v>0.45999999999998886</v>
      </c>
      <c r="C32" s="15">
        <f t="shared" si="18"/>
        <v>26</v>
      </c>
      <c r="D32" s="19">
        <f t="shared" si="3"/>
        <v>178.3599999999993</v>
      </c>
      <c r="E32" s="20">
        <f t="shared" si="4"/>
        <v>0.9599999999999893</v>
      </c>
      <c r="F32" s="15">
        <f t="shared" si="19"/>
        <v>107</v>
      </c>
      <c r="G32" s="19">
        <f t="shared" si="6"/>
        <v>178.85999999999885</v>
      </c>
      <c r="H32" s="20">
        <f t="shared" si="7"/>
        <v>1.4599999999999898</v>
      </c>
      <c r="I32" s="15">
        <f t="shared" si="20"/>
        <v>176</v>
      </c>
      <c r="J32" s="19">
        <f t="shared" si="9"/>
        <v>179.3599999999984</v>
      </c>
      <c r="K32" s="20">
        <f t="shared" si="10"/>
        <v>1.9599999999999902</v>
      </c>
      <c r="L32" s="15">
        <f t="shared" si="21"/>
        <v>249</v>
      </c>
      <c r="M32" s="17">
        <f t="shared" si="12"/>
        <v>180.19999999999985</v>
      </c>
      <c r="N32" s="3">
        <v>20</v>
      </c>
      <c r="O32" s="3"/>
      <c r="P32" s="18">
        <f t="shared" si="13"/>
        <v>400</v>
      </c>
      <c r="Q32" s="3"/>
      <c r="R32" s="3"/>
      <c r="S32" s="3"/>
      <c r="T32" s="3"/>
    </row>
    <row r="33" spans="1:20" ht="16.5" customHeight="1">
      <c r="A33" s="19">
        <f t="shared" si="0"/>
        <v>177.86999999999975</v>
      </c>
      <c r="B33" s="20">
        <f t="shared" si="1"/>
        <v>0.46999999999998887</v>
      </c>
      <c r="C33" s="15">
        <f t="shared" si="18"/>
        <v>27</v>
      </c>
      <c r="D33" s="19">
        <f t="shared" si="3"/>
        <v>178.3699999999993</v>
      </c>
      <c r="E33" s="20">
        <f t="shared" si="4"/>
        <v>0.9699999999999893</v>
      </c>
      <c r="F33" s="15">
        <f t="shared" si="19"/>
        <v>109</v>
      </c>
      <c r="G33" s="19">
        <f t="shared" si="6"/>
        <v>178.86999999999884</v>
      </c>
      <c r="H33" s="20">
        <f t="shared" si="7"/>
        <v>1.4699999999999898</v>
      </c>
      <c r="I33" s="15">
        <f t="shared" si="20"/>
        <v>177</v>
      </c>
      <c r="J33" s="19">
        <f t="shared" si="9"/>
        <v>179.36999999999838</v>
      </c>
      <c r="K33" s="20">
        <f t="shared" si="10"/>
        <v>1.9699999999999902</v>
      </c>
      <c r="L33" s="15">
        <f t="shared" si="21"/>
        <v>250.5</v>
      </c>
      <c r="M33" s="17">
        <f t="shared" si="12"/>
        <v>180.29999999999984</v>
      </c>
      <c r="N33" s="3">
        <v>20</v>
      </c>
      <c r="O33" s="3"/>
      <c r="P33" s="18">
        <f t="shared" si="13"/>
        <v>420</v>
      </c>
      <c r="Q33" s="3"/>
      <c r="R33" s="3"/>
      <c r="S33" s="3"/>
      <c r="T33" s="3"/>
    </row>
    <row r="34" spans="1:20" ht="16.5" customHeight="1">
      <c r="A34" s="19">
        <f t="shared" si="0"/>
        <v>177.87999999999974</v>
      </c>
      <c r="B34" s="20">
        <f t="shared" si="1"/>
        <v>0.4799999999999889</v>
      </c>
      <c r="C34" s="15">
        <f t="shared" si="18"/>
        <v>28</v>
      </c>
      <c r="D34" s="19">
        <f t="shared" si="3"/>
        <v>178.37999999999928</v>
      </c>
      <c r="E34" s="20">
        <f t="shared" si="4"/>
        <v>0.9799999999999893</v>
      </c>
      <c r="F34" s="15">
        <f t="shared" si="19"/>
        <v>111</v>
      </c>
      <c r="G34" s="19">
        <f t="shared" si="6"/>
        <v>178.87999999999883</v>
      </c>
      <c r="H34" s="20">
        <f t="shared" si="7"/>
        <v>1.4799999999999898</v>
      </c>
      <c r="I34" s="15">
        <f t="shared" si="20"/>
        <v>178</v>
      </c>
      <c r="J34" s="19">
        <f t="shared" si="9"/>
        <v>179.37999999999838</v>
      </c>
      <c r="K34" s="20">
        <f t="shared" si="10"/>
        <v>1.9799999999999902</v>
      </c>
      <c r="L34" s="15">
        <f t="shared" si="21"/>
        <v>252</v>
      </c>
      <c r="M34" s="17">
        <f t="shared" si="12"/>
        <v>180.39999999999984</v>
      </c>
      <c r="N34" s="3">
        <v>25</v>
      </c>
      <c r="O34" s="3"/>
      <c r="P34" s="18">
        <f t="shared" si="13"/>
        <v>440</v>
      </c>
      <c r="Q34" s="3"/>
      <c r="R34" s="3"/>
      <c r="S34" s="3"/>
      <c r="T34" s="3"/>
    </row>
    <row r="35" spans="1:20" ht="16.5" customHeight="1">
      <c r="A35" s="19">
        <f t="shared" si="0"/>
        <v>177.88999999999973</v>
      </c>
      <c r="B35" s="20">
        <f t="shared" si="1"/>
        <v>0.4899999999999889</v>
      </c>
      <c r="C35" s="15">
        <f t="shared" si="18"/>
        <v>29</v>
      </c>
      <c r="D35" s="19">
        <f t="shared" si="3"/>
        <v>178.38999999999928</v>
      </c>
      <c r="E35" s="20">
        <f t="shared" si="4"/>
        <v>0.9899999999999893</v>
      </c>
      <c r="F35" s="15">
        <f t="shared" si="19"/>
        <v>113</v>
      </c>
      <c r="G35" s="19">
        <f t="shared" si="6"/>
        <v>178.88999999999882</v>
      </c>
      <c r="H35" s="20">
        <f t="shared" si="7"/>
        <v>1.4899999999999898</v>
      </c>
      <c r="I35" s="15">
        <f t="shared" si="20"/>
        <v>179</v>
      </c>
      <c r="J35" s="19">
        <f t="shared" si="9"/>
        <v>179.38999999999837</v>
      </c>
      <c r="K35" s="20">
        <f t="shared" si="10"/>
        <v>1.9899999999999902</v>
      </c>
      <c r="L35" s="15">
        <f t="shared" si="21"/>
        <v>253.5</v>
      </c>
      <c r="M35" s="17">
        <f t="shared" si="12"/>
        <v>180.49999999999983</v>
      </c>
      <c r="N35" s="3">
        <v>25</v>
      </c>
      <c r="O35" s="3"/>
      <c r="P35" s="18">
        <f t="shared" si="13"/>
        <v>465</v>
      </c>
      <c r="Q35" s="3"/>
      <c r="R35" s="3"/>
      <c r="S35" s="3"/>
      <c r="T35" s="3"/>
    </row>
    <row r="36" spans="1:20" ht="16.5" customHeight="1">
      <c r="A36" s="21">
        <f t="shared" si="0"/>
        <v>177.89999999999972</v>
      </c>
      <c r="B36" s="22">
        <f t="shared" si="1"/>
        <v>0.4999999999999889</v>
      </c>
      <c r="C36" s="23">
        <f t="shared" si="18"/>
        <v>30</v>
      </c>
      <c r="D36" s="21">
        <f t="shared" si="3"/>
        <v>178.39999999999927</v>
      </c>
      <c r="E36" s="22">
        <f t="shared" si="4"/>
        <v>0.9999999999999893</v>
      </c>
      <c r="F36" s="23">
        <f t="shared" si="19"/>
        <v>115</v>
      </c>
      <c r="G36" s="21">
        <f t="shared" si="6"/>
        <v>178.8999999999988</v>
      </c>
      <c r="H36" s="22">
        <f t="shared" si="7"/>
        <v>1.4999999999999898</v>
      </c>
      <c r="I36" s="24">
        <f t="shared" si="20"/>
        <v>180</v>
      </c>
      <c r="J36" s="21">
        <f t="shared" si="9"/>
        <v>179.39999999999836</v>
      </c>
      <c r="K36" s="22">
        <f t="shared" si="10"/>
        <v>1.9999999999999902</v>
      </c>
      <c r="L36" s="23">
        <f t="shared" si="21"/>
        <v>255</v>
      </c>
      <c r="M36" s="17">
        <f t="shared" si="12"/>
        <v>180.59999999999982</v>
      </c>
      <c r="N36" s="3">
        <v>25</v>
      </c>
      <c r="O36" s="3"/>
      <c r="P36" s="18">
        <f t="shared" si="13"/>
        <v>490</v>
      </c>
      <c r="Q36" s="3"/>
      <c r="R36" s="3"/>
      <c r="S36" s="3"/>
      <c r="T36" s="3"/>
    </row>
    <row r="37" spans="1:20" ht="16.5" customHeight="1">
      <c r="A37" s="25">
        <f t="shared" si="0"/>
        <v>177.9099999999997</v>
      </c>
      <c r="B37" s="26">
        <f t="shared" si="1"/>
        <v>0.5099999999999889</v>
      </c>
      <c r="C37" s="27">
        <f aca="true" t="shared" si="22" ref="C37:C46">+C36+$N$9/10</f>
        <v>31</v>
      </c>
      <c r="D37" s="25">
        <f t="shared" si="3"/>
        <v>178.40999999999926</v>
      </c>
      <c r="E37" s="26">
        <f t="shared" si="4"/>
        <v>1.0099999999999894</v>
      </c>
      <c r="F37" s="27">
        <f aca="true" t="shared" si="23" ref="F37:F46">+F36+$N$14/10</f>
        <v>117</v>
      </c>
      <c r="G37" s="25">
        <f t="shared" si="6"/>
        <v>178.9099999999988</v>
      </c>
      <c r="H37" s="26">
        <f t="shared" si="7"/>
        <v>1.5099999999999898</v>
      </c>
      <c r="I37" s="27">
        <f aca="true" t="shared" si="24" ref="I37:I46">+I36+$N$19/10</f>
        <v>181.5</v>
      </c>
      <c r="J37" s="25">
        <f t="shared" si="9"/>
        <v>179.40999999999835</v>
      </c>
      <c r="K37" s="26">
        <f t="shared" si="10"/>
        <v>2.00999999999999</v>
      </c>
      <c r="L37" s="27">
        <f aca="true" t="shared" si="25" ref="L37:L46">+L36+$N$24/10</f>
        <v>256.5</v>
      </c>
      <c r="M37" s="17">
        <f t="shared" si="12"/>
        <v>180.69999999999982</v>
      </c>
      <c r="N37" s="3">
        <v>25</v>
      </c>
      <c r="O37" s="3"/>
      <c r="P37" s="18">
        <f t="shared" si="13"/>
        <v>515</v>
      </c>
      <c r="Q37" s="3"/>
      <c r="R37" s="3"/>
      <c r="S37" s="3"/>
      <c r="T37" s="3"/>
    </row>
    <row r="38" spans="1:20" ht="16.5" customHeight="1">
      <c r="A38" s="19">
        <f t="shared" si="0"/>
        <v>177.9199999999997</v>
      </c>
      <c r="B38" s="20">
        <f t="shared" si="1"/>
        <v>0.5199999999999889</v>
      </c>
      <c r="C38" s="15">
        <f t="shared" si="22"/>
        <v>32</v>
      </c>
      <c r="D38" s="19">
        <f t="shared" si="3"/>
        <v>178.41999999999925</v>
      </c>
      <c r="E38" s="20">
        <f t="shared" si="4"/>
        <v>1.0199999999999894</v>
      </c>
      <c r="F38" s="15">
        <f t="shared" si="23"/>
        <v>119</v>
      </c>
      <c r="G38" s="19">
        <f t="shared" si="6"/>
        <v>178.9199999999988</v>
      </c>
      <c r="H38" s="20">
        <f t="shared" si="7"/>
        <v>1.5199999999999898</v>
      </c>
      <c r="I38" s="15">
        <f t="shared" si="24"/>
        <v>183</v>
      </c>
      <c r="J38" s="19">
        <f t="shared" si="9"/>
        <v>179.41999999999834</v>
      </c>
      <c r="K38" s="20">
        <f t="shared" si="10"/>
        <v>2.01999999999999</v>
      </c>
      <c r="L38" s="15">
        <f t="shared" si="25"/>
        <v>258</v>
      </c>
      <c r="M38" s="17">
        <f t="shared" si="12"/>
        <v>180.7999999999998</v>
      </c>
      <c r="N38" s="3">
        <v>25</v>
      </c>
      <c r="O38" s="3"/>
      <c r="P38" s="18">
        <f t="shared" si="13"/>
        <v>540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177.9299999999997</v>
      </c>
      <c r="B39" s="20">
        <f aca="true" t="shared" si="27" ref="B39:B55">+B38+0.01</f>
        <v>0.5299999999999889</v>
      </c>
      <c r="C39" s="15">
        <f t="shared" si="22"/>
        <v>33</v>
      </c>
      <c r="D39" s="19">
        <f aca="true" t="shared" si="28" ref="D39:D55">+D38+0.01</f>
        <v>178.42999999999924</v>
      </c>
      <c r="E39" s="20">
        <f aca="true" t="shared" si="29" ref="E39:E55">+E38+0.01</f>
        <v>1.0299999999999894</v>
      </c>
      <c r="F39" s="15">
        <f t="shared" si="23"/>
        <v>121</v>
      </c>
      <c r="G39" s="19">
        <f aca="true" t="shared" si="30" ref="G39:G55">+G38+0.01</f>
        <v>178.92999999999878</v>
      </c>
      <c r="H39" s="20">
        <f aca="true" t="shared" si="31" ref="H39:H55">+H38+0.01</f>
        <v>1.5299999999999898</v>
      </c>
      <c r="I39" s="15">
        <f t="shared" si="24"/>
        <v>184.5</v>
      </c>
      <c r="J39" s="19">
        <f aca="true" t="shared" si="32" ref="J39:J55">+J38+0.01</f>
        <v>179.42999999999833</v>
      </c>
      <c r="K39" s="20">
        <f aca="true" t="shared" si="33" ref="K39:K55">+K38+0.01</f>
        <v>2.0299999999999896</v>
      </c>
      <c r="L39" s="15">
        <f t="shared" si="25"/>
        <v>259.5</v>
      </c>
      <c r="M39" s="17">
        <f aca="true" t="shared" si="34" ref="M39:M70">M38+0.1</f>
        <v>180.8999999999998</v>
      </c>
      <c r="N39" s="3">
        <v>25</v>
      </c>
      <c r="O39" s="3"/>
      <c r="P39" s="18">
        <f aca="true" t="shared" si="35" ref="P39:P70">N38+P38</f>
        <v>565</v>
      </c>
      <c r="Q39" s="3"/>
      <c r="R39" s="3"/>
      <c r="S39" s="3"/>
      <c r="T39" s="3"/>
    </row>
    <row r="40" spans="1:20" ht="16.5" customHeight="1">
      <c r="A40" s="19">
        <f t="shared" si="26"/>
        <v>177.93999999999969</v>
      </c>
      <c r="B40" s="20">
        <f t="shared" si="27"/>
        <v>0.5399999999999889</v>
      </c>
      <c r="C40" s="15">
        <f t="shared" si="22"/>
        <v>34</v>
      </c>
      <c r="D40" s="19">
        <f t="shared" si="28"/>
        <v>178.43999999999923</v>
      </c>
      <c r="E40" s="20">
        <f t="shared" si="29"/>
        <v>1.0399999999999894</v>
      </c>
      <c r="F40" s="15">
        <f t="shared" si="23"/>
        <v>123</v>
      </c>
      <c r="G40" s="19">
        <f t="shared" si="30"/>
        <v>178.93999999999878</v>
      </c>
      <c r="H40" s="20">
        <f t="shared" si="31"/>
        <v>1.5399999999999898</v>
      </c>
      <c r="I40" s="15">
        <f t="shared" si="24"/>
        <v>186</v>
      </c>
      <c r="J40" s="19">
        <f t="shared" si="32"/>
        <v>179.43999999999832</v>
      </c>
      <c r="K40" s="20">
        <f t="shared" si="33"/>
        <v>2.0399999999999894</v>
      </c>
      <c r="L40" s="15">
        <f t="shared" si="25"/>
        <v>261</v>
      </c>
      <c r="M40" s="17">
        <f t="shared" si="34"/>
        <v>180.9999999999998</v>
      </c>
      <c r="N40" s="3">
        <v>25</v>
      </c>
      <c r="O40" s="3"/>
      <c r="P40" s="18">
        <f t="shared" si="35"/>
        <v>590</v>
      </c>
      <c r="Q40" s="3"/>
      <c r="R40" s="3"/>
      <c r="S40" s="3"/>
      <c r="T40" s="3"/>
    </row>
    <row r="41" spans="1:20" ht="16.5" customHeight="1">
      <c r="A41" s="19">
        <f t="shared" si="26"/>
        <v>177.94999999999968</v>
      </c>
      <c r="B41" s="20">
        <f t="shared" si="27"/>
        <v>0.5499999999999889</v>
      </c>
      <c r="C41" s="15">
        <f t="shared" si="22"/>
        <v>35</v>
      </c>
      <c r="D41" s="19">
        <f t="shared" si="28"/>
        <v>178.44999999999922</v>
      </c>
      <c r="E41" s="20">
        <f t="shared" si="29"/>
        <v>1.0499999999999894</v>
      </c>
      <c r="F41" s="15">
        <f t="shared" si="23"/>
        <v>125</v>
      </c>
      <c r="G41" s="19">
        <f t="shared" si="30"/>
        <v>178.94999999999877</v>
      </c>
      <c r="H41" s="20">
        <f t="shared" si="31"/>
        <v>1.5499999999999898</v>
      </c>
      <c r="I41" s="15">
        <f t="shared" si="24"/>
        <v>187.5</v>
      </c>
      <c r="J41" s="19">
        <f t="shared" si="32"/>
        <v>179.4499999999983</v>
      </c>
      <c r="K41" s="20">
        <f t="shared" si="33"/>
        <v>2.049999999999989</v>
      </c>
      <c r="L41" s="15">
        <f t="shared" si="25"/>
        <v>262.5</v>
      </c>
      <c r="M41" s="17">
        <f t="shared" si="34"/>
        <v>181.0999999999998</v>
      </c>
      <c r="N41" s="3">
        <v>25</v>
      </c>
      <c r="O41" s="3"/>
      <c r="P41" s="18">
        <f t="shared" si="35"/>
        <v>615</v>
      </c>
      <c r="Q41" s="3"/>
      <c r="R41" s="3"/>
      <c r="S41" s="3"/>
      <c r="T41" s="3"/>
    </row>
    <row r="42" spans="1:20" ht="16.5" customHeight="1">
      <c r="A42" s="19">
        <f t="shared" si="26"/>
        <v>177.95999999999967</v>
      </c>
      <c r="B42" s="20">
        <f t="shared" si="27"/>
        <v>0.559999999999989</v>
      </c>
      <c r="C42" s="15">
        <f t="shared" si="22"/>
        <v>36</v>
      </c>
      <c r="D42" s="19">
        <f t="shared" si="28"/>
        <v>178.4599999999992</v>
      </c>
      <c r="E42" s="20">
        <f t="shared" si="29"/>
        <v>1.0599999999999894</v>
      </c>
      <c r="F42" s="15">
        <f t="shared" si="23"/>
        <v>127</v>
      </c>
      <c r="G42" s="19">
        <f t="shared" si="30"/>
        <v>178.95999999999876</v>
      </c>
      <c r="H42" s="20">
        <f t="shared" si="31"/>
        <v>1.5599999999999898</v>
      </c>
      <c r="I42" s="15">
        <f t="shared" si="24"/>
        <v>189</v>
      </c>
      <c r="J42" s="19">
        <f t="shared" si="32"/>
        <v>179.4599999999983</v>
      </c>
      <c r="K42" s="20">
        <f t="shared" si="33"/>
        <v>2.059999999999989</v>
      </c>
      <c r="L42" s="15">
        <f t="shared" si="25"/>
        <v>264</v>
      </c>
      <c r="M42" s="17">
        <f t="shared" si="34"/>
        <v>181.1999999999998</v>
      </c>
      <c r="N42" s="3">
        <v>30</v>
      </c>
      <c r="O42" s="3"/>
      <c r="P42" s="18">
        <f t="shared" si="35"/>
        <v>640</v>
      </c>
      <c r="Q42" s="3"/>
      <c r="R42" s="3"/>
      <c r="S42" s="3"/>
      <c r="T42" s="3"/>
    </row>
    <row r="43" spans="1:20" ht="16.5" customHeight="1">
      <c r="A43" s="19">
        <f t="shared" si="26"/>
        <v>177.96999999999966</v>
      </c>
      <c r="B43" s="20">
        <f t="shared" si="27"/>
        <v>0.569999999999989</v>
      </c>
      <c r="C43" s="15">
        <f t="shared" si="22"/>
        <v>37</v>
      </c>
      <c r="D43" s="19">
        <f t="shared" si="28"/>
        <v>178.4699999999992</v>
      </c>
      <c r="E43" s="20">
        <f t="shared" si="29"/>
        <v>1.0699999999999894</v>
      </c>
      <c r="F43" s="15">
        <f t="shared" si="23"/>
        <v>129</v>
      </c>
      <c r="G43" s="19">
        <f t="shared" si="30"/>
        <v>178.96999999999875</v>
      </c>
      <c r="H43" s="20">
        <f t="shared" si="31"/>
        <v>1.5699999999999898</v>
      </c>
      <c r="I43" s="15">
        <f t="shared" si="24"/>
        <v>190.5</v>
      </c>
      <c r="J43" s="19">
        <f t="shared" si="32"/>
        <v>179.4699999999983</v>
      </c>
      <c r="K43" s="20">
        <f t="shared" si="33"/>
        <v>2.0699999999999887</v>
      </c>
      <c r="L43" s="15">
        <f t="shared" si="25"/>
        <v>265.5</v>
      </c>
      <c r="M43" s="17">
        <f t="shared" si="34"/>
        <v>181.29999999999978</v>
      </c>
      <c r="N43" s="3">
        <v>30</v>
      </c>
      <c r="O43" s="3"/>
      <c r="P43" s="18">
        <f t="shared" si="35"/>
        <v>670</v>
      </c>
      <c r="Q43" s="3"/>
      <c r="R43" s="3"/>
      <c r="S43" s="3"/>
      <c r="T43" s="3"/>
    </row>
    <row r="44" spans="1:20" ht="16.5" customHeight="1">
      <c r="A44" s="19">
        <f t="shared" si="26"/>
        <v>177.97999999999965</v>
      </c>
      <c r="B44" s="20">
        <f t="shared" si="27"/>
        <v>0.579999999999989</v>
      </c>
      <c r="C44" s="15">
        <f t="shared" si="22"/>
        <v>38</v>
      </c>
      <c r="D44" s="19">
        <f t="shared" si="28"/>
        <v>178.4799999999992</v>
      </c>
      <c r="E44" s="20">
        <f t="shared" si="29"/>
        <v>1.0799999999999894</v>
      </c>
      <c r="F44" s="15">
        <f t="shared" si="23"/>
        <v>131</v>
      </c>
      <c r="G44" s="19">
        <f t="shared" si="30"/>
        <v>178.97999999999874</v>
      </c>
      <c r="H44" s="20">
        <f t="shared" si="31"/>
        <v>1.5799999999999899</v>
      </c>
      <c r="I44" s="15">
        <f t="shared" si="24"/>
        <v>192</v>
      </c>
      <c r="J44" s="19">
        <f t="shared" si="32"/>
        <v>179.47999999999828</v>
      </c>
      <c r="K44" s="20">
        <f t="shared" si="33"/>
        <v>2.0799999999999885</v>
      </c>
      <c r="L44" s="15">
        <f t="shared" si="25"/>
        <v>267</v>
      </c>
      <c r="M44" s="17">
        <f t="shared" si="34"/>
        <v>181.39999999999978</v>
      </c>
      <c r="N44" s="3">
        <v>31</v>
      </c>
      <c r="O44" s="3"/>
      <c r="P44" s="18">
        <f t="shared" si="35"/>
        <v>700</v>
      </c>
      <c r="Q44" s="3"/>
      <c r="R44" s="3"/>
      <c r="S44" s="3"/>
      <c r="T44" s="3"/>
    </row>
    <row r="45" spans="1:20" ht="16.5" customHeight="1">
      <c r="A45" s="19">
        <f t="shared" si="26"/>
        <v>177.98999999999964</v>
      </c>
      <c r="B45" s="20">
        <f t="shared" si="27"/>
        <v>0.589999999999989</v>
      </c>
      <c r="C45" s="15">
        <f t="shared" si="22"/>
        <v>39</v>
      </c>
      <c r="D45" s="19">
        <f t="shared" si="28"/>
        <v>178.48999999999918</v>
      </c>
      <c r="E45" s="20">
        <f t="shared" si="29"/>
        <v>1.0899999999999894</v>
      </c>
      <c r="F45" s="15">
        <f t="shared" si="23"/>
        <v>133</v>
      </c>
      <c r="G45" s="19">
        <f t="shared" si="30"/>
        <v>178.98999999999873</v>
      </c>
      <c r="H45" s="20">
        <f t="shared" si="31"/>
        <v>1.5899999999999899</v>
      </c>
      <c r="I45" s="15">
        <f t="shared" si="24"/>
        <v>193.5</v>
      </c>
      <c r="J45" s="19">
        <f t="shared" si="32"/>
        <v>179.48999999999828</v>
      </c>
      <c r="K45" s="20">
        <f t="shared" si="33"/>
        <v>2.0899999999999883</v>
      </c>
      <c r="L45" s="15">
        <f t="shared" si="25"/>
        <v>268.5</v>
      </c>
      <c r="M45" s="17">
        <f t="shared" si="34"/>
        <v>181.49999999999977</v>
      </c>
      <c r="N45" s="3">
        <v>31</v>
      </c>
      <c r="O45" s="3"/>
      <c r="P45" s="18">
        <f t="shared" si="35"/>
        <v>731</v>
      </c>
      <c r="Q45" s="3"/>
      <c r="R45" s="3"/>
      <c r="S45" s="3"/>
      <c r="T45" s="3"/>
    </row>
    <row r="46" spans="1:20" ht="16.5" customHeight="1">
      <c r="A46" s="21">
        <f t="shared" si="26"/>
        <v>177.99999999999963</v>
      </c>
      <c r="B46" s="22">
        <f t="shared" si="27"/>
        <v>0.599999999999989</v>
      </c>
      <c r="C46" s="23">
        <f t="shared" si="22"/>
        <v>40</v>
      </c>
      <c r="D46" s="21">
        <f t="shared" si="28"/>
        <v>178.49999999999918</v>
      </c>
      <c r="E46" s="22">
        <f t="shared" si="29"/>
        <v>1.0999999999999894</v>
      </c>
      <c r="F46" s="23">
        <f t="shared" si="23"/>
        <v>135</v>
      </c>
      <c r="G46" s="21">
        <f t="shared" si="30"/>
        <v>178.99999999999872</v>
      </c>
      <c r="H46" s="22">
        <f t="shared" si="31"/>
        <v>1.5999999999999899</v>
      </c>
      <c r="I46" s="24">
        <f t="shared" si="24"/>
        <v>195</v>
      </c>
      <c r="J46" s="21">
        <f t="shared" si="32"/>
        <v>179.49999999999827</v>
      </c>
      <c r="K46" s="22">
        <f t="shared" si="33"/>
        <v>2.099999999999988</v>
      </c>
      <c r="L46" s="24">
        <f t="shared" si="25"/>
        <v>270</v>
      </c>
      <c r="M46" s="17">
        <f t="shared" si="34"/>
        <v>181.59999999999977</v>
      </c>
      <c r="N46" s="3">
        <v>31</v>
      </c>
      <c r="O46" s="3"/>
      <c r="P46" s="18">
        <f t="shared" si="35"/>
        <v>762</v>
      </c>
      <c r="Q46" s="3"/>
      <c r="R46" s="3"/>
      <c r="S46" s="3"/>
      <c r="T46" s="3"/>
    </row>
    <row r="47" spans="1:20" ht="16.5" customHeight="1">
      <c r="A47" s="25">
        <f t="shared" si="26"/>
        <v>178.00999999999962</v>
      </c>
      <c r="B47" s="26">
        <f t="shared" si="27"/>
        <v>0.609999999999989</v>
      </c>
      <c r="C47" s="27">
        <f aca="true" t="shared" si="36" ref="C47:C55">+C46+$N$10/10</f>
        <v>41.5</v>
      </c>
      <c r="D47" s="25">
        <f t="shared" si="28"/>
        <v>178.50999999999917</v>
      </c>
      <c r="E47" s="26">
        <f t="shared" si="29"/>
        <v>1.1099999999999894</v>
      </c>
      <c r="F47" s="27">
        <f aca="true" t="shared" si="37" ref="F47:F55">+F46+$N$15/10</f>
        <v>136.5</v>
      </c>
      <c r="G47" s="25">
        <f t="shared" si="30"/>
        <v>179.0099999999987</v>
      </c>
      <c r="H47" s="26">
        <f t="shared" si="31"/>
        <v>1.6099999999999899</v>
      </c>
      <c r="I47" s="27">
        <f aca="true" t="shared" si="38" ref="I47:I55">+I46+$N$20/10</f>
        <v>196.5</v>
      </c>
      <c r="J47" s="25">
        <f t="shared" si="32"/>
        <v>179.50999999999826</v>
      </c>
      <c r="K47" s="26">
        <f t="shared" si="33"/>
        <v>2.109999999999988</v>
      </c>
      <c r="L47" s="27">
        <f aca="true" t="shared" si="39" ref="L47:L55">+L46+$N$25/10</f>
        <v>271.5</v>
      </c>
      <c r="M47" s="17">
        <f t="shared" si="34"/>
        <v>181.69999999999976</v>
      </c>
      <c r="N47" s="3">
        <v>31</v>
      </c>
      <c r="O47" s="3"/>
      <c r="P47" s="18">
        <f t="shared" si="35"/>
        <v>793</v>
      </c>
      <c r="Q47" s="3"/>
      <c r="R47" s="3"/>
      <c r="S47" s="3"/>
      <c r="T47" s="3"/>
    </row>
    <row r="48" spans="1:20" ht="16.5" customHeight="1">
      <c r="A48" s="19">
        <f t="shared" si="26"/>
        <v>178.0199999999996</v>
      </c>
      <c r="B48" s="20">
        <f t="shared" si="27"/>
        <v>0.619999999999989</v>
      </c>
      <c r="C48" s="15">
        <f t="shared" si="36"/>
        <v>43</v>
      </c>
      <c r="D48" s="19">
        <f t="shared" si="28"/>
        <v>178.51999999999916</v>
      </c>
      <c r="E48" s="20">
        <f t="shared" si="29"/>
        <v>1.1199999999999894</v>
      </c>
      <c r="F48" s="15">
        <f t="shared" si="37"/>
        <v>138</v>
      </c>
      <c r="G48" s="19">
        <f t="shared" si="30"/>
        <v>179.0199999999987</v>
      </c>
      <c r="H48" s="20">
        <f t="shared" si="31"/>
        <v>1.61999999999999</v>
      </c>
      <c r="I48" s="15">
        <f t="shared" si="38"/>
        <v>198</v>
      </c>
      <c r="J48" s="19">
        <f t="shared" si="32"/>
        <v>179.51999999999825</v>
      </c>
      <c r="K48" s="20">
        <f t="shared" si="33"/>
        <v>2.1199999999999877</v>
      </c>
      <c r="L48" s="15">
        <f t="shared" si="39"/>
        <v>273</v>
      </c>
      <c r="M48" s="17">
        <f t="shared" si="34"/>
        <v>181.79999999999976</v>
      </c>
      <c r="N48" s="3">
        <v>31</v>
      </c>
      <c r="O48" s="3"/>
      <c r="P48" s="18">
        <f t="shared" si="35"/>
        <v>824</v>
      </c>
      <c r="Q48" s="3"/>
      <c r="R48" s="3"/>
      <c r="S48" s="3"/>
      <c r="T48" s="3"/>
    </row>
    <row r="49" spans="1:20" ht="16.5" customHeight="1">
      <c r="A49" s="19">
        <f t="shared" si="26"/>
        <v>178.0299999999996</v>
      </c>
      <c r="B49" s="20">
        <f t="shared" si="27"/>
        <v>0.629999999999989</v>
      </c>
      <c r="C49" s="15">
        <f t="shared" si="36"/>
        <v>44.5</v>
      </c>
      <c r="D49" s="19">
        <f t="shared" si="28"/>
        <v>178.52999999999915</v>
      </c>
      <c r="E49" s="20">
        <f t="shared" si="29"/>
        <v>1.1299999999999895</v>
      </c>
      <c r="F49" s="15">
        <f t="shared" si="37"/>
        <v>139.5</v>
      </c>
      <c r="G49" s="19">
        <f t="shared" si="30"/>
        <v>179.0299999999987</v>
      </c>
      <c r="H49" s="20">
        <f t="shared" si="31"/>
        <v>1.62999999999999</v>
      </c>
      <c r="I49" s="15">
        <f t="shared" si="38"/>
        <v>199.5</v>
      </c>
      <c r="J49" s="19">
        <f t="shared" si="32"/>
        <v>179.52999999999824</v>
      </c>
      <c r="K49" s="20">
        <f t="shared" si="33"/>
        <v>2.1299999999999875</v>
      </c>
      <c r="L49" s="15">
        <f t="shared" si="39"/>
        <v>274.5</v>
      </c>
      <c r="M49" s="17">
        <f t="shared" si="34"/>
        <v>181.89999999999975</v>
      </c>
      <c r="N49" s="3">
        <v>31</v>
      </c>
      <c r="O49" s="3"/>
      <c r="P49" s="18">
        <f t="shared" si="35"/>
        <v>855</v>
      </c>
      <c r="Q49" s="3"/>
      <c r="R49" s="3"/>
      <c r="S49" s="3"/>
      <c r="T49" s="3"/>
    </row>
    <row r="50" spans="1:20" ht="16.5" customHeight="1">
      <c r="A50" s="19">
        <f t="shared" si="26"/>
        <v>178.0399999999996</v>
      </c>
      <c r="B50" s="20">
        <f t="shared" si="27"/>
        <v>0.639999999999989</v>
      </c>
      <c r="C50" s="15">
        <f t="shared" si="36"/>
        <v>46</v>
      </c>
      <c r="D50" s="19">
        <f t="shared" si="28"/>
        <v>178.53999999999914</v>
      </c>
      <c r="E50" s="20">
        <f t="shared" si="29"/>
        <v>1.1399999999999895</v>
      </c>
      <c r="F50" s="15">
        <f t="shared" si="37"/>
        <v>141</v>
      </c>
      <c r="G50" s="19">
        <f t="shared" si="30"/>
        <v>179.03999999999868</v>
      </c>
      <c r="H50" s="20">
        <f t="shared" si="31"/>
        <v>1.63999999999999</v>
      </c>
      <c r="I50" s="15">
        <f t="shared" si="38"/>
        <v>201</v>
      </c>
      <c r="J50" s="19">
        <f t="shared" si="32"/>
        <v>179.53999999999823</v>
      </c>
      <c r="K50" s="20">
        <f t="shared" si="33"/>
        <v>2.1399999999999872</v>
      </c>
      <c r="L50" s="15">
        <f t="shared" si="39"/>
        <v>276</v>
      </c>
      <c r="M50" s="17">
        <f t="shared" si="34"/>
        <v>181.99999999999974</v>
      </c>
      <c r="N50" s="3">
        <v>33.5</v>
      </c>
      <c r="O50" s="3"/>
      <c r="P50" s="18">
        <f t="shared" si="35"/>
        <v>886</v>
      </c>
      <c r="Q50" s="3"/>
      <c r="R50" s="3"/>
      <c r="S50" s="3"/>
      <c r="T50" s="3"/>
    </row>
    <row r="51" spans="1:20" ht="16.5" customHeight="1">
      <c r="A51" s="19">
        <f t="shared" si="26"/>
        <v>178.04999999999959</v>
      </c>
      <c r="B51" s="20">
        <f t="shared" si="27"/>
        <v>0.649999999999989</v>
      </c>
      <c r="C51" s="15">
        <f t="shared" si="36"/>
        <v>47.5</v>
      </c>
      <c r="D51" s="19">
        <f t="shared" si="28"/>
        <v>178.54999999999913</v>
      </c>
      <c r="E51" s="20">
        <f t="shared" si="29"/>
        <v>1.1499999999999895</v>
      </c>
      <c r="F51" s="15">
        <f t="shared" si="37"/>
        <v>142.5</v>
      </c>
      <c r="G51" s="19">
        <f t="shared" si="30"/>
        <v>179.04999999999868</v>
      </c>
      <c r="H51" s="20">
        <f t="shared" si="31"/>
        <v>1.64999999999999</v>
      </c>
      <c r="I51" s="15">
        <f t="shared" si="38"/>
        <v>202.5</v>
      </c>
      <c r="J51" s="19">
        <f t="shared" si="32"/>
        <v>179.54999999999822</v>
      </c>
      <c r="K51" s="20">
        <f t="shared" si="33"/>
        <v>2.149999999999987</v>
      </c>
      <c r="L51" s="15">
        <f t="shared" si="39"/>
        <v>277.5</v>
      </c>
      <c r="M51" s="17">
        <f t="shared" si="34"/>
        <v>182.09999999999974</v>
      </c>
      <c r="N51" s="3">
        <v>33.5</v>
      </c>
      <c r="O51" s="3"/>
      <c r="P51" s="18">
        <f t="shared" si="35"/>
        <v>919.5</v>
      </c>
      <c r="Q51" s="3"/>
      <c r="R51" s="3"/>
      <c r="S51" s="3"/>
      <c r="T51" s="3"/>
    </row>
    <row r="52" spans="1:20" ht="16.5" customHeight="1">
      <c r="A52" s="19">
        <f t="shared" si="26"/>
        <v>178.05999999999958</v>
      </c>
      <c r="B52" s="20">
        <f t="shared" si="27"/>
        <v>0.659999999999989</v>
      </c>
      <c r="C52" s="15">
        <f t="shared" si="36"/>
        <v>49</v>
      </c>
      <c r="D52" s="19">
        <f t="shared" si="28"/>
        <v>178.55999999999912</v>
      </c>
      <c r="E52" s="20">
        <f t="shared" si="29"/>
        <v>1.1599999999999895</v>
      </c>
      <c r="F52" s="15">
        <f t="shared" si="37"/>
        <v>144</v>
      </c>
      <c r="G52" s="19">
        <f t="shared" si="30"/>
        <v>179.05999999999867</v>
      </c>
      <c r="H52" s="20">
        <f t="shared" si="31"/>
        <v>1.65999999999999</v>
      </c>
      <c r="I52" s="15">
        <f t="shared" si="38"/>
        <v>204</v>
      </c>
      <c r="J52" s="19">
        <f t="shared" si="32"/>
        <v>179.5599999999982</v>
      </c>
      <c r="K52" s="20">
        <f t="shared" si="33"/>
        <v>2.159999999999987</v>
      </c>
      <c r="L52" s="15">
        <f t="shared" si="39"/>
        <v>279</v>
      </c>
      <c r="M52" s="17">
        <f t="shared" si="34"/>
        <v>182.19999999999973</v>
      </c>
      <c r="N52" s="3">
        <v>33.5</v>
      </c>
      <c r="O52" s="3"/>
      <c r="P52" s="18">
        <f t="shared" si="35"/>
        <v>953</v>
      </c>
      <c r="Q52" s="3"/>
      <c r="R52" s="3"/>
      <c r="S52" s="3"/>
      <c r="T52" s="3"/>
    </row>
    <row r="53" spans="1:20" ht="16.5" customHeight="1">
      <c r="A53" s="19">
        <f t="shared" si="26"/>
        <v>178.06999999999957</v>
      </c>
      <c r="B53" s="20">
        <f t="shared" si="27"/>
        <v>0.669999999999989</v>
      </c>
      <c r="C53" s="15">
        <f t="shared" si="36"/>
        <v>50.5</v>
      </c>
      <c r="D53" s="19">
        <f t="shared" si="28"/>
        <v>178.5699999999991</v>
      </c>
      <c r="E53" s="20">
        <f t="shared" si="29"/>
        <v>1.1699999999999895</v>
      </c>
      <c r="F53" s="15">
        <f t="shared" si="37"/>
        <v>145.5</v>
      </c>
      <c r="G53" s="19">
        <f t="shared" si="30"/>
        <v>179.06999999999866</v>
      </c>
      <c r="H53" s="20">
        <f t="shared" si="31"/>
        <v>1.66999999999999</v>
      </c>
      <c r="I53" s="15">
        <f t="shared" si="38"/>
        <v>205.5</v>
      </c>
      <c r="J53" s="19">
        <f t="shared" si="32"/>
        <v>179.5699999999982</v>
      </c>
      <c r="K53" s="20">
        <f t="shared" si="33"/>
        <v>2.1699999999999866</v>
      </c>
      <c r="L53" s="15">
        <f t="shared" si="39"/>
        <v>280.5</v>
      </c>
      <c r="M53" s="17">
        <f t="shared" si="34"/>
        <v>182.29999999999973</v>
      </c>
      <c r="N53" s="3">
        <v>33.5</v>
      </c>
      <c r="O53" s="3"/>
      <c r="P53" s="18">
        <f t="shared" si="35"/>
        <v>986.5</v>
      </c>
      <c r="Q53" s="3"/>
      <c r="R53" s="3"/>
      <c r="S53" s="3"/>
      <c r="T53" s="3"/>
    </row>
    <row r="54" spans="1:20" ht="16.5" customHeight="1">
      <c r="A54" s="19">
        <f t="shared" si="26"/>
        <v>178.07999999999956</v>
      </c>
      <c r="B54" s="20">
        <f t="shared" si="27"/>
        <v>0.6799999999999891</v>
      </c>
      <c r="C54" s="15">
        <f t="shared" si="36"/>
        <v>52</v>
      </c>
      <c r="D54" s="19">
        <f t="shared" si="28"/>
        <v>178.5799999999991</v>
      </c>
      <c r="E54" s="20">
        <f t="shared" si="29"/>
        <v>1.1799999999999895</v>
      </c>
      <c r="F54" s="15">
        <f t="shared" si="37"/>
        <v>147</v>
      </c>
      <c r="G54" s="19">
        <f t="shared" si="30"/>
        <v>179.07999999999865</v>
      </c>
      <c r="H54" s="20">
        <f t="shared" si="31"/>
        <v>1.67999999999999</v>
      </c>
      <c r="I54" s="15">
        <f t="shared" si="38"/>
        <v>207</v>
      </c>
      <c r="J54" s="19">
        <f t="shared" si="32"/>
        <v>179.5799999999982</v>
      </c>
      <c r="K54" s="20">
        <f t="shared" si="33"/>
        <v>2.1799999999999864</v>
      </c>
      <c r="L54" s="15">
        <f t="shared" si="39"/>
        <v>282</v>
      </c>
      <c r="M54" s="17">
        <f t="shared" si="34"/>
        <v>182.39999999999972</v>
      </c>
      <c r="N54" s="3">
        <v>40</v>
      </c>
      <c r="O54" s="3"/>
      <c r="P54" s="18">
        <f t="shared" si="35"/>
        <v>1020</v>
      </c>
      <c r="Q54" s="3"/>
      <c r="R54" s="3"/>
      <c r="S54" s="3"/>
      <c r="T54" s="3"/>
    </row>
    <row r="55" spans="1:20" ht="16.5" customHeight="1">
      <c r="A55" s="28">
        <f t="shared" si="26"/>
        <v>178.08999999999955</v>
      </c>
      <c r="B55" s="29">
        <f t="shared" si="27"/>
        <v>0.6899999999999891</v>
      </c>
      <c r="C55" s="23">
        <f t="shared" si="36"/>
        <v>53.5</v>
      </c>
      <c r="D55" s="28">
        <f t="shared" si="28"/>
        <v>178.5899999999991</v>
      </c>
      <c r="E55" s="29">
        <f t="shared" si="29"/>
        <v>1.1899999999999895</v>
      </c>
      <c r="F55" s="23">
        <f t="shared" si="37"/>
        <v>148.5</v>
      </c>
      <c r="G55" s="28">
        <f t="shared" si="30"/>
        <v>179.08999999999864</v>
      </c>
      <c r="H55" s="29">
        <f t="shared" si="31"/>
        <v>1.68999999999999</v>
      </c>
      <c r="I55" s="23">
        <f t="shared" si="38"/>
        <v>208.5</v>
      </c>
      <c r="J55" s="28">
        <f t="shared" si="32"/>
        <v>179.58999999999818</v>
      </c>
      <c r="K55" s="29">
        <f t="shared" si="33"/>
        <v>2.189999999999986</v>
      </c>
      <c r="L55" s="23">
        <f t="shared" si="39"/>
        <v>283.5</v>
      </c>
      <c r="M55" s="17">
        <f t="shared" si="34"/>
        <v>182.49999999999972</v>
      </c>
      <c r="N55" s="3">
        <v>40</v>
      </c>
      <c r="O55" s="3"/>
      <c r="P55" s="18">
        <f t="shared" si="35"/>
        <v>1060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34"/>
        <v>182.5999999999997</v>
      </c>
      <c r="N56" s="3">
        <v>40</v>
      </c>
      <c r="O56" s="3"/>
      <c r="P56" s="18">
        <f t="shared" si="35"/>
        <v>1100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f t="shared" si="34"/>
        <v>182.6999999999997</v>
      </c>
      <c r="N57" s="3">
        <v>40</v>
      </c>
      <c r="O57" s="3"/>
      <c r="P57" s="18">
        <f t="shared" si="35"/>
        <v>1140</v>
      </c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>
        <f t="shared" si="34"/>
        <v>182.7999999999997</v>
      </c>
      <c r="N58" s="3">
        <v>40</v>
      </c>
      <c r="O58" s="3"/>
      <c r="P58" s="18">
        <f t="shared" si="35"/>
        <v>1180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7">
        <f t="shared" si="34"/>
        <v>182.8999999999997</v>
      </c>
      <c r="N59" s="3">
        <v>40</v>
      </c>
      <c r="O59" s="3"/>
      <c r="P59" s="18">
        <f t="shared" si="35"/>
        <v>1220</v>
      </c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7">
        <f t="shared" si="34"/>
        <v>182.9999999999997</v>
      </c>
      <c r="N60" s="3">
        <v>40</v>
      </c>
      <c r="O60" s="3"/>
      <c r="P60" s="18">
        <f t="shared" si="35"/>
        <v>1260</v>
      </c>
      <c r="Q60" s="3"/>
      <c r="R60" s="3"/>
      <c r="S60" s="3"/>
      <c r="T60" s="3"/>
    </row>
    <row r="61" spans="1:20" ht="16.5" customHeight="1">
      <c r="A61" s="12">
        <f>J55+0.01</f>
        <v>179.59999999999818</v>
      </c>
      <c r="B61" s="13">
        <f>K55+0.01</f>
        <v>2.199999999999986</v>
      </c>
      <c r="C61" s="16">
        <f>+L55+$N$25/10</f>
        <v>285</v>
      </c>
      <c r="D61" s="12">
        <f>+A110+0.01</f>
        <v>180.09999999999772</v>
      </c>
      <c r="E61" s="13">
        <f>+B110+0.01</f>
        <v>2.6999999999999753</v>
      </c>
      <c r="F61" s="16">
        <f>+C110+$N$30/10</f>
        <v>380</v>
      </c>
      <c r="G61" s="12">
        <f>+D110+0.01</f>
        <v>180.59999999999727</v>
      </c>
      <c r="H61" s="13">
        <f>+E110+0.01</f>
        <v>3.1999999999999647</v>
      </c>
      <c r="I61" s="16">
        <f>+F110+$N$35/10</f>
        <v>490</v>
      </c>
      <c r="J61" s="12">
        <f>+G110+0.01</f>
        <v>181.0999999999968</v>
      </c>
      <c r="K61" s="13">
        <f>+H110+0.01</f>
        <v>3.699999999999954</v>
      </c>
      <c r="L61" s="16">
        <f>+I110+$N$40/10</f>
        <v>615</v>
      </c>
      <c r="M61" s="17">
        <f t="shared" si="34"/>
        <v>183.09999999999968</v>
      </c>
      <c r="N61" s="3">
        <v>40</v>
      </c>
      <c r="O61" s="3"/>
      <c r="P61" s="18">
        <f t="shared" si="35"/>
        <v>1300</v>
      </c>
      <c r="Q61" s="3"/>
      <c r="R61" s="3"/>
      <c r="S61" s="3"/>
      <c r="T61" s="3"/>
    </row>
    <row r="62" spans="1:20" ht="16.5" customHeight="1">
      <c r="A62" s="19">
        <f aca="true" t="shared" si="40" ref="A62:A93">+A61+0.01</f>
        <v>179.60999999999817</v>
      </c>
      <c r="B62" s="20">
        <f aca="true" t="shared" si="41" ref="B62:B93">+B61+0.01</f>
        <v>2.2099999999999858</v>
      </c>
      <c r="C62" s="15">
        <f aca="true" t="shared" si="42" ref="C62:C71">+C61+$N$26/10</f>
        <v>286.5</v>
      </c>
      <c r="D62" s="19">
        <f aca="true" t="shared" si="43" ref="D62:D93">+D61+0.01</f>
        <v>180.1099999999977</v>
      </c>
      <c r="E62" s="20">
        <f aca="true" t="shared" si="44" ref="E62:E93">+E61+0.01</f>
        <v>2.709999999999975</v>
      </c>
      <c r="F62" s="15">
        <f aca="true" t="shared" si="45" ref="F62:F71">+F61+$N$31/10</f>
        <v>382</v>
      </c>
      <c r="G62" s="19">
        <f aca="true" t="shared" si="46" ref="G62:G93">+G61+0.01</f>
        <v>180.60999999999726</v>
      </c>
      <c r="H62" s="20">
        <f aca="true" t="shared" si="47" ref="H62:H93">+H61+0.01</f>
        <v>3.2099999999999644</v>
      </c>
      <c r="I62" s="15">
        <f aca="true" t="shared" si="48" ref="I62:I71">+I61+$N$36/10</f>
        <v>492.5</v>
      </c>
      <c r="J62" s="19">
        <f aca="true" t="shared" si="49" ref="J62:J93">+J61+0.01</f>
        <v>181.1099999999968</v>
      </c>
      <c r="K62" s="20">
        <f aca="true" t="shared" si="50" ref="K62:K93">+K61+0.01</f>
        <v>3.709999999999954</v>
      </c>
      <c r="L62" s="15">
        <f aca="true" t="shared" si="51" ref="L62:L71">+L61+$N$41/10</f>
        <v>617.5</v>
      </c>
      <c r="M62" s="17">
        <f t="shared" si="34"/>
        <v>183.19999999999968</v>
      </c>
      <c r="N62" s="3">
        <v>40</v>
      </c>
      <c r="O62" s="3"/>
      <c r="P62" s="18">
        <f t="shared" si="35"/>
        <v>1340</v>
      </c>
      <c r="Q62" s="3"/>
      <c r="R62" s="3"/>
      <c r="S62" s="3"/>
      <c r="T62" s="3"/>
    </row>
    <row r="63" spans="1:20" ht="16.5" customHeight="1">
      <c r="A63" s="19">
        <f t="shared" si="40"/>
        <v>179.61999999999816</v>
      </c>
      <c r="B63" s="20">
        <f t="shared" si="41"/>
        <v>2.2199999999999855</v>
      </c>
      <c r="C63" s="15">
        <f t="shared" si="42"/>
        <v>288</v>
      </c>
      <c r="D63" s="19">
        <f t="shared" si="43"/>
        <v>180.1199999999977</v>
      </c>
      <c r="E63" s="20">
        <f t="shared" si="44"/>
        <v>2.719999999999975</v>
      </c>
      <c r="F63" s="15">
        <f t="shared" si="45"/>
        <v>384</v>
      </c>
      <c r="G63" s="19">
        <f t="shared" si="46"/>
        <v>180.61999999999725</v>
      </c>
      <c r="H63" s="20">
        <f t="shared" si="47"/>
        <v>3.2199999999999642</v>
      </c>
      <c r="I63" s="15">
        <f t="shared" si="48"/>
        <v>495</v>
      </c>
      <c r="J63" s="19">
        <f t="shared" si="49"/>
        <v>181.1199999999968</v>
      </c>
      <c r="K63" s="20">
        <f t="shared" si="50"/>
        <v>3.7199999999999536</v>
      </c>
      <c r="L63" s="15">
        <f t="shared" si="51"/>
        <v>620</v>
      </c>
      <c r="M63" s="17">
        <f t="shared" si="34"/>
        <v>183.29999999999967</v>
      </c>
      <c r="N63" s="3">
        <v>40</v>
      </c>
      <c r="O63" s="3"/>
      <c r="P63" s="18">
        <f t="shared" si="35"/>
        <v>1380</v>
      </c>
      <c r="Q63" s="3"/>
      <c r="R63" s="3"/>
      <c r="S63" s="3"/>
      <c r="T63" s="3"/>
    </row>
    <row r="64" spans="1:20" ht="16.5" customHeight="1">
      <c r="A64" s="19">
        <f t="shared" si="40"/>
        <v>179.62999999999815</v>
      </c>
      <c r="B64" s="20">
        <f t="shared" si="41"/>
        <v>2.2299999999999853</v>
      </c>
      <c r="C64" s="15">
        <f t="shared" si="42"/>
        <v>289.5</v>
      </c>
      <c r="D64" s="19">
        <f t="shared" si="43"/>
        <v>180.1299999999977</v>
      </c>
      <c r="E64" s="20">
        <f t="shared" si="44"/>
        <v>2.7299999999999747</v>
      </c>
      <c r="F64" s="15">
        <f t="shared" si="45"/>
        <v>386</v>
      </c>
      <c r="G64" s="19">
        <f t="shared" si="46"/>
        <v>180.62999999999724</v>
      </c>
      <c r="H64" s="20">
        <f t="shared" si="47"/>
        <v>3.229999999999964</v>
      </c>
      <c r="I64" s="15">
        <f t="shared" si="48"/>
        <v>497.5</v>
      </c>
      <c r="J64" s="19">
        <f t="shared" si="49"/>
        <v>181.12999999999678</v>
      </c>
      <c r="K64" s="20">
        <f t="shared" si="50"/>
        <v>3.7299999999999534</v>
      </c>
      <c r="L64" s="15">
        <f t="shared" si="51"/>
        <v>622.5</v>
      </c>
      <c r="M64" s="17">
        <f t="shared" si="34"/>
        <v>183.39999999999966</v>
      </c>
      <c r="N64" s="3">
        <v>40</v>
      </c>
      <c r="O64" s="3"/>
      <c r="P64" s="18">
        <f t="shared" si="35"/>
        <v>1420</v>
      </c>
      <c r="Q64" s="3"/>
      <c r="R64" s="3"/>
      <c r="S64" s="3"/>
      <c r="T64" s="3"/>
    </row>
    <row r="65" spans="1:20" ht="16.5" customHeight="1">
      <c r="A65" s="19">
        <f t="shared" si="40"/>
        <v>179.63999999999814</v>
      </c>
      <c r="B65" s="20">
        <f t="shared" si="41"/>
        <v>2.239999999999985</v>
      </c>
      <c r="C65" s="15">
        <f t="shared" si="42"/>
        <v>291</v>
      </c>
      <c r="D65" s="19">
        <f t="shared" si="43"/>
        <v>180.13999999999768</v>
      </c>
      <c r="E65" s="20">
        <f t="shared" si="44"/>
        <v>2.7399999999999745</v>
      </c>
      <c r="F65" s="15">
        <f t="shared" si="45"/>
        <v>388</v>
      </c>
      <c r="G65" s="19">
        <f t="shared" si="46"/>
        <v>180.63999999999723</v>
      </c>
      <c r="H65" s="20">
        <f t="shared" si="47"/>
        <v>3.239999999999964</v>
      </c>
      <c r="I65" s="15">
        <f t="shared" si="48"/>
        <v>500</v>
      </c>
      <c r="J65" s="19">
        <f t="shared" si="49"/>
        <v>181.13999999999677</v>
      </c>
      <c r="K65" s="20">
        <f t="shared" si="50"/>
        <v>3.739999999999953</v>
      </c>
      <c r="L65" s="15">
        <f t="shared" si="51"/>
        <v>625</v>
      </c>
      <c r="M65" s="17">
        <f t="shared" si="34"/>
        <v>183.49999999999966</v>
      </c>
      <c r="N65" s="3">
        <v>40</v>
      </c>
      <c r="O65" s="3"/>
      <c r="P65" s="18">
        <f t="shared" si="35"/>
        <v>1460</v>
      </c>
      <c r="Q65" s="3"/>
      <c r="R65" s="3"/>
      <c r="S65" s="3"/>
      <c r="T65" s="3"/>
    </row>
    <row r="66" spans="1:20" ht="16.5" customHeight="1">
      <c r="A66" s="19">
        <f t="shared" si="40"/>
        <v>179.64999999999813</v>
      </c>
      <c r="B66" s="20">
        <f t="shared" si="41"/>
        <v>2.249999999999985</v>
      </c>
      <c r="C66" s="15">
        <f t="shared" si="42"/>
        <v>292.5</v>
      </c>
      <c r="D66" s="19">
        <f t="shared" si="43"/>
        <v>180.14999999999768</v>
      </c>
      <c r="E66" s="20">
        <f t="shared" si="44"/>
        <v>2.7499999999999742</v>
      </c>
      <c r="F66" s="15">
        <f t="shared" si="45"/>
        <v>390</v>
      </c>
      <c r="G66" s="19">
        <f t="shared" si="46"/>
        <v>180.64999999999722</v>
      </c>
      <c r="H66" s="20">
        <f t="shared" si="47"/>
        <v>3.2499999999999636</v>
      </c>
      <c r="I66" s="15">
        <f t="shared" si="48"/>
        <v>502.5</v>
      </c>
      <c r="J66" s="19">
        <f t="shared" si="49"/>
        <v>181.14999999999677</v>
      </c>
      <c r="K66" s="20">
        <f t="shared" si="50"/>
        <v>3.749999999999953</v>
      </c>
      <c r="L66" s="15">
        <f t="shared" si="51"/>
        <v>627.5</v>
      </c>
      <c r="M66" s="17">
        <f t="shared" si="34"/>
        <v>183.59999999999965</v>
      </c>
      <c r="N66" s="3">
        <v>40</v>
      </c>
      <c r="O66" s="3"/>
      <c r="P66" s="18">
        <f t="shared" si="35"/>
        <v>1500</v>
      </c>
      <c r="Q66" s="3"/>
      <c r="R66" s="3"/>
      <c r="S66" s="3"/>
      <c r="T66" s="3"/>
    </row>
    <row r="67" spans="1:20" ht="16.5" customHeight="1">
      <c r="A67" s="19">
        <f t="shared" si="40"/>
        <v>179.65999999999812</v>
      </c>
      <c r="B67" s="20">
        <f t="shared" si="41"/>
        <v>2.2599999999999847</v>
      </c>
      <c r="C67" s="15">
        <f t="shared" si="42"/>
        <v>294</v>
      </c>
      <c r="D67" s="19">
        <f t="shared" si="43"/>
        <v>180.15999999999767</v>
      </c>
      <c r="E67" s="20">
        <f t="shared" si="44"/>
        <v>2.759999999999974</v>
      </c>
      <c r="F67" s="15">
        <f t="shared" si="45"/>
        <v>392</v>
      </c>
      <c r="G67" s="19">
        <f t="shared" si="46"/>
        <v>180.6599999999972</v>
      </c>
      <c r="H67" s="20">
        <f t="shared" si="47"/>
        <v>3.2599999999999634</v>
      </c>
      <c r="I67" s="15">
        <f t="shared" si="48"/>
        <v>505</v>
      </c>
      <c r="J67" s="19">
        <f t="shared" si="49"/>
        <v>181.15999999999676</v>
      </c>
      <c r="K67" s="20">
        <f t="shared" si="50"/>
        <v>3.7599999999999527</v>
      </c>
      <c r="L67" s="15">
        <f t="shared" si="51"/>
        <v>630</v>
      </c>
      <c r="M67" s="17">
        <f t="shared" si="34"/>
        <v>183.69999999999965</v>
      </c>
      <c r="N67" s="3">
        <v>40</v>
      </c>
      <c r="O67" s="3"/>
      <c r="P67" s="18">
        <f t="shared" si="35"/>
        <v>1540</v>
      </c>
      <c r="Q67" s="3"/>
      <c r="R67" s="3"/>
      <c r="S67" s="3"/>
      <c r="T67" s="3"/>
    </row>
    <row r="68" spans="1:20" ht="16.5" customHeight="1">
      <c r="A68" s="19">
        <f t="shared" si="40"/>
        <v>179.6699999999981</v>
      </c>
      <c r="B68" s="20">
        <f t="shared" si="41"/>
        <v>2.2699999999999845</v>
      </c>
      <c r="C68" s="15">
        <f t="shared" si="42"/>
        <v>295.5</v>
      </c>
      <c r="D68" s="19">
        <f t="shared" si="43"/>
        <v>180.16999999999766</v>
      </c>
      <c r="E68" s="20">
        <f t="shared" si="44"/>
        <v>2.769999999999974</v>
      </c>
      <c r="F68" s="15">
        <f t="shared" si="45"/>
        <v>394</v>
      </c>
      <c r="G68" s="19">
        <f t="shared" si="46"/>
        <v>180.6699999999972</v>
      </c>
      <c r="H68" s="20">
        <f t="shared" si="47"/>
        <v>3.269999999999963</v>
      </c>
      <c r="I68" s="15">
        <f t="shared" si="48"/>
        <v>507.5</v>
      </c>
      <c r="J68" s="19">
        <f t="shared" si="49"/>
        <v>181.16999999999675</v>
      </c>
      <c r="K68" s="20">
        <f t="shared" si="50"/>
        <v>3.7699999999999525</v>
      </c>
      <c r="L68" s="15">
        <f t="shared" si="51"/>
        <v>632.5</v>
      </c>
      <c r="M68" s="17">
        <f t="shared" si="34"/>
        <v>183.79999999999964</v>
      </c>
      <c r="N68" s="3">
        <v>40</v>
      </c>
      <c r="O68" s="3"/>
      <c r="P68" s="18">
        <f t="shared" si="35"/>
        <v>1580</v>
      </c>
      <c r="Q68" s="3"/>
      <c r="R68" s="3"/>
      <c r="S68" s="3"/>
      <c r="T68" s="3"/>
    </row>
    <row r="69" spans="1:20" ht="16.5" customHeight="1">
      <c r="A69" s="19">
        <f t="shared" si="40"/>
        <v>179.6799999999981</v>
      </c>
      <c r="B69" s="20">
        <f t="shared" si="41"/>
        <v>2.2799999999999843</v>
      </c>
      <c r="C69" s="15">
        <f t="shared" si="42"/>
        <v>297</v>
      </c>
      <c r="D69" s="19">
        <f t="shared" si="43"/>
        <v>180.17999999999765</v>
      </c>
      <c r="E69" s="20">
        <f t="shared" si="44"/>
        <v>2.7799999999999736</v>
      </c>
      <c r="F69" s="15">
        <f t="shared" si="45"/>
        <v>396</v>
      </c>
      <c r="G69" s="19">
        <f t="shared" si="46"/>
        <v>180.6799999999972</v>
      </c>
      <c r="H69" s="20">
        <f t="shared" si="47"/>
        <v>3.279999999999963</v>
      </c>
      <c r="I69" s="15">
        <f t="shared" si="48"/>
        <v>510</v>
      </c>
      <c r="J69" s="19">
        <f t="shared" si="49"/>
        <v>181.17999999999674</v>
      </c>
      <c r="K69" s="20">
        <f t="shared" si="50"/>
        <v>3.7799999999999523</v>
      </c>
      <c r="L69" s="15">
        <f t="shared" si="51"/>
        <v>635</v>
      </c>
      <c r="M69" s="17">
        <f t="shared" si="34"/>
        <v>183.89999999999964</v>
      </c>
      <c r="N69" s="3">
        <v>40</v>
      </c>
      <c r="O69" s="3"/>
      <c r="P69" s="18">
        <f t="shared" si="35"/>
        <v>1620</v>
      </c>
      <c r="Q69" s="3"/>
      <c r="R69" s="3"/>
      <c r="S69" s="3"/>
      <c r="T69" s="3"/>
    </row>
    <row r="70" spans="1:20" ht="16.5" customHeight="1">
      <c r="A70" s="19">
        <f t="shared" si="40"/>
        <v>179.6899999999981</v>
      </c>
      <c r="B70" s="20">
        <f t="shared" si="41"/>
        <v>2.289999999999984</v>
      </c>
      <c r="C70" s="15">
        <f t="shared" si="42"/>
        <v>298.5</v>
      </c>
      <c r="D70" s="19">
        <f t="shared" si="43"/>
        <v>180.18999999999764</v>
      </c>
      <c r="E70" s="20">
        <f t="shared" si="44"/>
        <v>2.7899999999999734</v>
      </c>
      <c r="F70" s="15">
        <f t="shared" si="45"/>
        <v>398</v>
      </c>
      <c r="G70" s="19">
        <f t="shared" si="46"/>
        <v>180.68999999999718</v>
      </c>
      <c r="H70" s="20">
        <f t="shared" si="47"/>
        <v>3.2899999999999627</v>
      </c>
      <c r="I70" s="15">
        <f t="shared" si="48"/>
        <v>512.5</v>
      </c>
      <c r="J70" s="19">
        <f t="shared" si="49"/>
        <v>181.18999999999673</v>
      </c>
      <c r="K70" s="20">
        <f t="shared" si="50"/>
        <v>3.789999999999952</v>
      </c>
      <c r="L70" s="15">
        <f t="shared" si="51"/>
        <v>637.5</v>
      </c>
      <c r="M70" s="17">
        <f t="shared" si="34"/>
        <v>183.99999999999963</v>
      </c>
      <c r="N70" s="3"/>
      <c r="O70" s="3"/>
      <c r="P70" s="18">
        <f t="shared" si="35"/>
        <v>1660</v>
      </c>
      <c r="Q70" s="3"/>
      <c r="R70" s="3"/>
      <c r="S70" s="3"/>
      <c r="T70" s="3"/>
    </row>
    <row r="71" spans="1:20" ht="16.5" customHeight="1">
      <c r="A71" s="21">
        <f t="shared" si="40"/>
        <v>179.69999999999808</v>
      </c>
      <c r="B71" s="22">
        <f t="shared" si="41"/>
        <v>2.299999999999984</v>
      </c>
      <c r="C71" s="23">
        <f t="shared" si="42"/>
        <v>300</v>
      </c>
      <c r="D71" s="21">
        <f t="shared" si="43"/>
        <v>180.19999999999763</v>
      </c>
      <c r="E71" s="22">
        <f t="shared" si="44"/>
        <v>2.799999999999973</v>
      </c>
      <c r="F71" s="23">
        <f t="shared" si="45"/>
        <v>400</v>
      </c>
      <c r="G71" s="21">
        <f t="shared" si="46"/>
        <v>180.69999999999717</v>
      </c>
      <c r="H71" s="22">
        <f t="shared" si="47"/>
        <v>3.2999999999999625</v>
      </c>
      <c r="I71" s="23">
        <f t="shared" si="48"/>
        <v>515</v>
      </c>
      <c r="J71" s="21">
        <f t="shared" si="49"/>
        <v>181.19999999999672</v>
      </c>
      <c r="K71" s="22">
        <f t="shared" si="50"/>
        <v>3.799999999999952</v>
      </c>
      <c r="L71" s="23">
        <f t="shared" si="51"/>
        <v>640</v>
      </c>
      <c r="M71" s="45"/>
      <c r="N71" s="46"/>
      <c r="O71" s="46"/>
      <c r="P71" s="45"/>
      <c r="Q71" s="3"/>
      <c r="R71" s="3"/>
      <c r="S71" s="3"/>
      <c r="T71" s="3"/>
    </row>
    <row r="72" spans="1:20" ht="16.5" customHeight="1">
      <c r="A72" s="25">
        <f t="shared" si="40"/>
        <v>179.70999999999808</v>
      </c>
      <c r="B72" s="26">
        <f t="shared" si="41"/>
        <v>2.3099999999999836</v>
      </c>
      <c r="C72" s="27">
        <f aca="true" t="shared" si="52" ref="C72:C81">+C71+$N$27/10</f>
        <v>302</v>
      </c>
      <c r="D72" s="25">
        <f t="shared" si="43"/>
        <v>180.20999999999762</v>
      </c>
      <c r="E72" s="26">
        <f t="shared" si="44"/>
        <v>2.809999999999973</v>
      </c>
      <c r="F72" s="27">
        <f aca="true" t="shared" si="53" ref="F72:F81">+F71+$N$32/10</f>
        <v>402</v>
      </c>
      <c r="G72" s="25">
        <f t="shared" si="46"/>
        <v>180.70999999999717</v>
      </c>
      <c r="H72" s="26">
        <f t="shared" si="47"/>
        <v>3.3099999999999623</v>
      </c>
      <c r="I72" s="27">
        <f aca="true" t="shared" si="54" ref="I72:I81">+I71+$N$37/10</f>
        <v>517.5</v>
      </c>
      <c r="J72" s="25">
        <f t="shared" si="49"/>
        <v>181.2099999999967</v>
      </c>
      <c r="K72" s="26">
        <f t="shared" si="50"/>
        <v>3.8099999999999516</v>
      </c>
      <c r="L72" s="27">
        <f aca="true" t="shared" si="55" ref="L72:L81">+L71+$N$42/10</f>
        <v>643</v>
      </c>
      <c r="M72" s="45"/>
      <c r="N72" s="46"/>
      <c r="O72" s="46"/>
      <c r="P72" s="45"/>
      <c r="Q72" s="3"/>
      <c r="R72" s="3"/>
      <c r="S72" s="3"/>
      <c r="T72" s="3"/>
    </row>
    <row r="73" spans="1:20" ht="16.5" customHeight="1">
      <c r="A73" s="19">
        <f t="shared" si="40"/>
        <v>179.71999999999807</v>
      </c>
      <c r="B73" s="20">
        <f t="shared" si="41"/>
        <v>2.3199999999999834</v>
      </c>
      <c r="C73" s="15">
        <f t="shared" si="52"/>
        <v>304</v>
      </c>
      <c r="D73" s="19">
        <f t="shared" si="43"/>
        <v>180.2199999999976</v>
      </c>
      <c r="E73" s="20">
        <f t="shared" si="44"/>
        <v>2.8199999999999728</v>
      </c>
      <c r="F73" s="15">
        <f t="shared" si="53"/>
        <v>404</v>
      </c>
      <c r="G73" s="19">
        <f t="shared" si="46"/>
        <v>180.71999999999716</v>
      </c>
      <c r="H73" s="20">
        <f t="shared" si="47"/>
        <v>3.319999999999962</v>
      </c>
      <c r="I73" s="15">
        <f t="shared" si="54"/>
        <v>520</v>
      </c>
      <c r="J73" s="19">
        <f t="shared" si="49"/>
        <v>181.2199999999967</v>
      </c>
      <c r="K73" s="20">
        <f t="shared" si="50"/>
        <v>3.8199999999999514</v>
      </c>
      <c r="L73" s="15">
        <f t="shared" si="55"/>
        <v>646</v>
      </c>
      <c r="M73" s="45"/>
      <c r="N73" s="46"/>
      <c r="O73" s="46"/>
      <c r="P73" s="45"/>
      <c r="Q73" s="3"/>
      <c r="R73" s="3"/>
      <c r="S73" s="3"/>
      <c r="T73" s="3"/>
    </row>
    <row r="74" spans="1:20" ht="16.5" customHeight="1">
      <c r="A74" s="19">
        <f t="shared" si="40"/>
        <v>179.72999999999806</v>
      </c>
      <c r="B74" s="20">
        <f t="shared" si="41"/>
        <v>2.329999999999983</v>
      </c>
      <c r="C74" s="15">
        <f t="shared" si="52"/>
        <v>306</v>
      </c>
      <c r="D74" s="19">
        <f t="shared" si="43"/>
        <v>180.2299999999976</v>
      </c>
      <c r="E74" s="20">
        <f t="shared" si="44"/>
        <v>2.8299999999999725</v>
      </c>
      <c r="F74" s="15">
        <f t="shared" si="53"/>
        <v>406</v>
      </c>
      <c r="G74" s="19">
        <f t="shared" si="46"/>
        <v>180.72999999999715</v>
      </c>
      <c r="H74" s="20">
        <f t="shared" si="47"/>
        <v>3.329999999999962</v>
      </c>
      <c r="I74" s="15">
        <f t="shared" si="54"/>
        <v>522.5</v>
      </c>
      <c r="J74" s="19">
        <f t="shared" si="49"/>
        <v>181.2299999999967</v>
      </c>
      <c r="K74" s="20">
        <f t="shared" si="50"/>
        <v>3.829999999999951</v>
      </c>
      <c r="L74" s="15">
        <f t="shared" si="55"/>
        <v>649</v>
      </c>
      <c r="M74" s="45"/>
      <c r="N74" s="46"/>
      <c r="O74" s="46"/>
      <c r="P74" s="45"/>
      <c r="Q74" s="3"/>
      <c r="R74" s="3"/>
      <c r="S74" s="3"/>
      <c r="T74" s="3"/>
    </row>
    <row r="75" spans="1:20" ht="16.5" customHeight="1">
      <c r="A75" s="19">
        <f t="shared" si="40"/>
        <v>179.73999999999805</v>
      </c>
      <c r="B75" s="20">
        <f t="shared" si="41"/>
        <v>2.339999999999983</v>
      </c>
      <c r="C75" s="15">
        <f t="shared" si="52"/>
        <v>308</v>
      </c>
      <c r="D75" s="19">
        <f t="shared" si="43"/>
        <v>180.2399999999976</v>
      </c>
      <c r="E75" s="20">
        <f t="shared" si="44"/>
        <v>2.8399999999999723</v>
      </c>
      <c r="F75" s="15">
        <f t="shared" si="53"/>
        <v>408</v>
      </c>
      <c r="G75" s="19">
        <f t="shared" si="46"/>
        <v>180.73999999999714</v>
      </c>
      <c r="H75" s="20">
        <f t="shared" si="47"/>
        <v>3.3399999999999617</v>
      </c>
      <c r="I75" s="15">
        <f t="shared" si="54"/>
        <v>525</v>
      </c>
      <c r="J75" s="19">
        <f t="shared" si="49"/>
        <v>181.23999999999668</v>
      </c>
      <c r="K75" s="20">
        <f t="shared" si="50"/>
        <v>3.839999999999951</v>
      </c>
      <c r="L75" s="15">
        <f t="shared" si="55"/>
        <v>652</v>
      </c>
      <c r="M75" s="45"/>
      <c r="N75" s="46"/>
      <c r="O75" s="46"/>
      <c r="P75" s="45"/>
      <c r="Q75" s="3"/>
      <c r="R75" s="3"/>
      <c r="S75" s="3"/>
      <c r="T75" s="3"/>
    </row>
    <row r="76" spans="1:20" ht="16.5" customHeight="1">
      <c r="A76" s="19">
        <f t="shared" si="40"/>
        <v>179.74999999999804</v>
      </c>
      <c r="B76" s="20">
        <f t="shared" si="41"/>
        <v>2.3499999999999828</v>
      </c>
      <c r="C76" s="15">
        <f t="shared" si="52"/>
        <v>310</v>
      </c>
      <c r="D76" s="19">
        <f t="shared" si="43"/>
        <v>180.24999999999758</v>
      </c>
      <c r="E76" s="20">
        <f t="shared" si="44"/>
        <v>2.849999999999972</v>
      </c>
      <c r="F76" s="15">
        <f t="shared" si="53"/>
        <v>410</v>
      </c>
      <c r="G76" s="19">
        <f t="shared" si="46"/>
        <v>180.74999999999713</v>
      </c>
      <c r="H76" s="20">
        <f t="shared" si="47"/>
        <v>3.3499999999999615</v>
      </c>
      <c r="I76" s="15">
        <f t="shared" si="54"/>
        <v>527.5</v>
      </c>
      <c r="J76" s="19">
        <f t="shared" si="49"/>
        <v>181.24999999999667</v>
      </c>
      <c r="K76" s="20">
        <f t="shared" si="50"/>
        <v>3.849999999999951</v>
      </c>
      <c r="L76" s="15">
        <f t="shared" si="55"/>
        <v>655</v>
      </c>
      <c r="M76" s="45"/>
      <c r="N76" s="46"/>
      <c r="O76" s="46"/>
      <c r="P76" s="45"/>
      <c r="Q76" s="3"/>
      <c r="R76" s="3"/>
      <c r="S76" s="3"/>
      <c r="T76" s="3"/>
    </row>
    <row r="77" spans="1:20" ht="16.5" customHeight="1">
      <c r="A77" s="19">
        <f t="shared" si="40"/>
        <v>179.75999999999803</v>
      </c>
      <c r="B77" s="20">
        <f t="shared" si="41"/>
        <v>2.3599999999999826</v>
      </c>
      <c r="C77" s="15">
        <f t="shared" si="52"/>
        <v>312</v>
      </c>
      <c r="D77" s="19">
        <f t="shared" si="43"/>
        <v>180.25999999999758</v>
      </c>
      <c r="E77" s="20">
        <f t="shared" si="44"/>
        <v>2.859999999999972</v>
      </c>
      <c r="F77" s="15">
        <f t="shared" si="53"/>
        <v>412</v>
      </c>
      <c r="G77" s="19">
        <f t="shared" si="46"/>
        <v>180.75999999999712</v>
      </c>
      <c r="H77" s="20">
        <f t="shared" si="47"/>
        <v>3.3599999999999612</v>
      </c>
      <c r="I77" s="15">
        <f t="shared" si="54"/>
        <v>530</v>
      </c>
      <c r="J77" s="19">
        <f t="shared" si="49"/>
        <v>181.25999999999667</v>
      </c>
      <c r="K77" s="20">
        <f t="shared" si="50"/>
        <v>3.8599999999999506</v>
      </c>
      <c r="L77" s="15">
        <f t="shared" si="55"/>
        <v>658</v>
      </c>
      <c r="M77" s="45"/>
      <c r="N77" s="46"/>
      <c r="O77" s="46"/>
      <c r="P77" s="45"/>
      <c r="Q77" s="3"/>
      <c r="R77" s="3"/>
      <c r="S77" s="3"/>
      <c r="T77" s="3"/>
    </row>
    <row r="78" spans="1:20" ht="16.5" customHeight="1">
      <c r="A78" s="19">
        <f t="shared" si="40"/>
        <v>179.76999999999802</v>
      </c>
      <c r="B78" s="20">
        <f t="shared" si="41"/>
        <v>2.3699999999999823</v>
      </c>
      <c r="C78" s="15">
        <f t="shared" si="52"/>
        <v>314</v>
      </c>
      <c r="D78" s="19">
        <f t="shared" si="43"/>
        <v>180.26999999999757</v>
      </c>
      <c r="E78" s="20">
        <f t="shared" si="44"/>
        <v>2.8699999999999717</v>
      </c>
      <c r="F78" s="15">
        <f t="shared" si="53"/>
        <v>414</v>
      </c>
      <c r="G78" s="19">
        <f t="shared" si="46"/>
        <v>180.7699999999971</v>
      </c>
      <c r="H78" s="20">
        <f t="shared" si="47"/>
        <v>3.369999999999961</v>
      </c>
      <c r="I78" s="15">
        <f t="shared" si="54"/>
        <v>532.5</v>
      </c>
      <c r="J78" s="19">
        <f t="shared" si="49"/>
        <v>181.26999999999666</v>
      </c>
      <c r="K78" s="20">
        <f t="shared" si="50"/>
        <v>3.8699999999999504</v>
      </c>
      <c r="L78" s="15">
        <f t="shared" si="55"/>
        <v>661</v>
      </c>
      <c r="M78" s="45"/>
      <c r="N78" s="46"/>
      <c r="O78" s="46"/>
      <c r="P78" s="45"/>
      <c r="Q78" s="3"/>
      <c r="R78" s="3"/>
      <c r="S78" s="3"/>
      <c r="T78" s="3"/>
    </row>
    <row r="79" spans="1:20" ht="16.5" customHeight="1">
      <c r="A79" s="19">
        <f t="shared" si="40"/>
        <v>179.779999999998</v>
      </c>
      <c r="B79" s="20">
        <f t="shared" si="41"/>
        <v>2.379999999999982</v>
      </c>
      <c r="C79" s="15">
        <f t="shared" si="52"/>
        <v>316</v>
      </c>
      <c r="D79" s="19">
        <f t="shared" si="43"/>
        <v>180.27999999999756</v>
      </c>
      <c r="E79" s="20">
        <f t="shared" si="44"/>
        <v>2.8799999999999715</v>
      </c>
      <c r="F79" s="15">
        <f t="shared" si="53"/>
        <v>416</v>
      </c>
      <c r="G79" s="19">
        <f t="shared" si="46"/>
        <v>180.7799999999971</v>
      </c>
      <c r="H79" s="20">
        <f t="shared" si="47"/>
        <v>3.379999999999961</v>
      </c>
      <c r="I79" s="15">
        <f t="shared" si="54"/>
        <v>535</v>
      </c>
      <c r="J79" s="19">
        <f t="shared" si="49"/>
        <v>181.27999999999665</v>
      </c>
      <c r="K79" s="20">
        <f t="shared" si="50"/>
        <v>3.87999999999995</v>
      </c>
      <c r="L79" s="15">
        <f t="shared" si="55"/>
        <v>664</v>
      </c>
      <c r="M79" s="45"/>
      <c r="N79" s="46"/>
      <c r="O79" s="46"/>
      <c r="P79" s="45"/>
      <c r="Q79" s="3"/>
      <c r="R79" s="3"/>
      <c r="S79" s="3"/>
      <c r="T79" s="3"/>
    </row>
    <row r="80" spans="1:20" ht="16.5" customHeight="1">
      <c r="A80" s="19">
        <f t="shared" si="40"/>
        <v>179.789999999998</v>
      </c>
      <c r="B80" s="20">
        <f t="shared" si="41"/>
        <v>2.389999999999982</v>
      </c>
      <c r="C80" s="15">
        <f t="shared" si="52"/>
        <v>318</v>
      </c>
      <c r="D80" s="19">
        <f t="shared" si="43"/>
        <v>180.28999999999755</v>
      </c>
      <c r="E80" s="20">
        <f t="shared" si="44"/>
        <v>2.8899999999999713</v>
      </c>
      <c r="F80" s="15">
        <f t="shared" si="53"/>
        <v>418</v>
      </c>
      <c r="G80" s="19">
        <f t="shared" si="46"/>
        <v>180.7899999999971</v>
      </c>
      <c r="H80" s="20">
        <f t="shared" si="47"/>
        <v>3.3899999999999606</v>
      </c>
      <c r="I80" s="15">
        <f t="shared" si="54"/>
        <v>537.5</v>
      </c>
      <c r="J80" s="19">
        <f t="shared" si="49"/>
        <v>181.28999999999664</v>
      </c>
      <c r="K80" s="20">
        <f t="shared" si="50"/>
        <v>3.88999999999995</v>
      </c>
      <c r="L80" s="15">
        <f t="shared" si="55"/>
        <v>667</v>
      </c>
      <c r="M80" s="45"/>
      <c r="N80" s="46"/>
      <c r="O80" s="46"/>
      <c r="P80" s="45"/>
      <c r="Q80" s="3"/>
      <c r="R80" s="3"/>
      <c r="S80" s="3"/>
      <c r="T80" s="3"/>
    </row>
    <row r="81" spans="1:20" ht="16.5" customHeight="1">
      <c r="A81" s="21">
        <f t="shared" si="40"/>
        <v>179.799999999998</v>
      </c>
      <c r="B81" s="22">
        <f t="shared" si="41"/>
        <v>2.3999999999999817</v>
      </c>
      <c r="C81" s="23">
        <f t="shared" si="52"/>
        <v>320</v>
      </c>
      <c r="D81" s="21">
        <f t="shared" si="43"/>
        <v>180.29999999999754</v>
      </c>
      <c r="E81" s="22">
        <f t="shared" si="44"/>
        <v>2.899999999999971</v>
      </c>
      <c r="F81" s="23">
        <f t="shared" si="53"/>
        <v>420</v>
      </c>
      <c r="G81" s="21">
        <f t="shared" si="46"/>
        <v>180.79999999999708</v>
      </c>
      <c r="H81" s="22">
        <f t="shared" si="47"/>
        <v>3.3999999999999604</v>
      </c>
      <c r="I81" s="23">
        <f t="shared" si="54"/>
        <v>540</v>
      </c>
      <c r="J81" s="21">
        <f t="shared" si="49"/>
        <v>181.29999999999663</v>
      </c>
      <c r="K81" s="22">
        <f t="shared" si="50"/>
        <v>3.8999999999999497</v>
      </c>
      <c r="L81" s="23">
        <f t="shared" si="55"/>
        <v>670</v>
      </c>
      <c r="M81" s="45"/>
      <c r="N81" s="46"/>
      <c r="O81" s="46"/>
      <c r="P81" s="45"/>
      <c r="Q81" s="3"/>
      <c r="R81" s="3"/>
      <c r="S81" s="3"/>
      <c r="T81" s="3"/>
    </row>
    <row r="82" spans="1:20" ht="16.5" customHeight="1">
      <c r="A82" s="25">
        <f t="shared" si="40"/>
        <v>179.80999999999798</v>
      </c>
      <c r="B82" s="26">
        <f t="shared" si="41"/>
        <v>2.4099999999999815</v>
      </c>
      <c r="C82" s="27">
        <f aca="true" t="shared" si="56" ref="C82:C91">+C81+$N$28/10</f>
        <v>322</v>
      </c>
      <c r="D82" s="25">
        <f t="shared" si="43"/>
        <v>180.30999999999753</v>
      </c>
      <c r="E82" s="26">
        <f t="shared" si="44"/>
        <v>2.909999999999971</v>
      </c>
      <c r="F82" s="27">
        <f aca="true" t="shared" si="57" ref="F82:F91">+F81+$N$33/10</f>
        <v>422</v>
      </c>
      <c r="G82" s="25">
        <f t="shared" si="46"/>
        <v>180.80999999999707</v>
      </c>
      <c r="H82" s="26">
        <f t="shared" si="47"/>
        <v>3.40999999999996</v>
      </c>
      <c r="I82" s="27">
        <f aca="true" t="shared" si="58" ref="I82:I91">+I81+$N$38/10</f>
        <v>542.5</v>
      </c>
      <c r="J82" s="25">
        <f t="shared" si="49"/>
        <v>181.30999999999662</v>
      </c>
      <c r="K82" s="26">
        <f t="shared" si="50"/>
        <v>3.9099999999999495</v>
      </c>
      <c r="L82" s="27">
        <f aca="true" t="shared" si="59" ref="L82:L91">+L81+$N$43/10</f>
        <v>673</v>
      </c>
      <c r="M82" s="45"/>
      <c r="N82" s="46"/>
      <c r="O82" s="46"/>
      <c r="P82" s="45"/>
      <c r="Q82" s="3"/>
      <c r="R82" s="3"/>
      <c r="S82" s="3"/>
      <c r="T82" s="3"/>
    </row>
    <row r="83" spans="1:20" ht="16.5" customHeight="1">
      <c r="A83" s="19">
        <f t="shared" si="40"/>
        <v>179.81999999999798</v>
      </c>
      <c r="B83" s="20">
        <f t="shared" si="41"/>
        <v>2.4199999999999813</v>
      </c>
      <c r="C83" s="15">
        <f t="shared" si="56"/>
        <v>324</v>
      </c>
      <c r="D83" s="19">
        <f t="shared" si="43"/>
        <v>180.31999999999752</v>
      </c>
      <c r="E83" s="20">
        <f t="shared" si="44"/>
        <v>2.9199999999999706</v>
      </c>
      <c r="F83" s="15">
        <f t="shared" si="57"/>
        <v>424</v>
      </c>
      <c r="G83" s="19">
        <f t="shared" si="46"/>
        <v>180.81999999999707</v>
      </c>
      <c r="H83" s="20">
        <f t="shared" si="47"/>
        <v>3.41999999999996</v>
      </c>
      <c r="I83" s="15">
        <f t="shared" si="58"/>
        <v>545</v>
      </c>
      <c r="J83" s="19">
        <f t="shared" si="49"/>
        <v>181.3199999999966</v>
      </c>
      <c r="K83" s="20">
        <f t="shared" si="50"/>
        <v>3.9199999999999493</v>
      </c>
      <c r="L83" s="15">
        <f t="shared" si="59"/>
        <v>676</v>
      </c>
      <c r="M83" s="45"/>
      <c r="N83" s="46"/>
      <c r="O83" s="46"/>
      <c r="P83" s="45"/>
      <c r="Q83" s="3"/>
      <c r="R83" s="3"/>
      <c r="S83" s="3"/>
      <c r="T83" s="3"/>
    </row>
    <row r="84" spans="1:20" ht="16.5" customHeight="1">
      <c r="A84" s="19">
        <f t="shared" si="40"/>
        <v>179.82999999999797</v>
      </c>
      <c r="B84" s="20">
        <f t="shared" si="41"/>
        <v>2.429999999999981</v>
      </c>
      <c r="C84" s="15">
        <f t="shared" si="56"/>
        <v>326</v>
      </c>
      <c r="D84" s="19">
        <f t="shared" si="43"/>
        <v>180.3299999999975</v>
      </c>
      <c r="E84" s="20">
        <f t="shared" si="44"/>
        <v>2.9299999999999704</v>
      </c>
      <c r="F84" s="15">
        <f t="shared" si="57"/>
        <v>426</v>
      </c>
      <c r="G84" s="19">
        <f t="shared" si="46"/>
        <v>180.82999999999706</v>
      </c>
      <c r="H84" s="20">
        <f t="shared" si="47"/>
        <v>3.4299999999999597</v>
      </c>
      <c r="I84" s="15">
        <f t="shared" si="58"/>
        <v>547.5</v>
      </c>
      <c r="J84" s="19">
        <f t="shared" si="49"/>
        <v>181.3299999999966</v>
      </c>
      <c r="K84" s="20">
        <f t="shared" si="50"/>
        <v>3.929999999999949</v>
      </c>
      <c r="L84" s="15">
        <f t="shared" si="59"/>
        <v>679</v>
      </c>
      <c r="M84" s="45"/>
      <c r="N84" s="46"/>
      <c r="O84" s="46"/>
      <c r="P84" s="45"/>
      <c r="Q84" s="3"/>
      <c r="R84" s="3"/>
      <c r="S84" s="3"/>
      <c r="T84" s="3"/>
    </row>
    <row r="85" spans="1:20" ht="16.5" customHeight="1">
      <c r="A85" s="19">
        <f t="shared" si="40"/>
        <v>179.83999999999796</v>
      </c>
      <c r="B85" s="20">
        <f t="shared" si="41"/>
        <v>2.439999999999981</v>
      </c>
      <c r="C85" s="15">
        <f t="shared" si="56"/>
        <v>328</v>
      </c>
      <c r="D85" s="19">
        <f t="shared" si="43"/>
        <v>180.3399999999975</v>
      </c>
      <c r="E85" s="20">
        <f t="shared" si="44"/>
        <v>2.93999999999997</v>
      </c>
      <c r="F85" s="15">
        <f t="shared" si="57"/>
        <v>428</v>
      </c>
      <c r="G85" s="19">
        <f t="shared" si="46"/>
        <v>180.83999999999705</v>
      </c>
      <c r="H85" s="20">
        <f t="shared" si="47"/>
        <v>3.4399999999999595</v>
      </c>
      <c r="I85" s="15">
        <f t="shared" si="58"/>
        <v>550</v>
      </c>
      <c r="J85" s="19">
        <f t="shared" si="49"/>
        <v>181.3399999999966</v>
      </c>
      <c r="K85" s="20">
        <f t="shared" si="50"/>
        <v>3.939999999999949</v>
      </c>
      <c r="L85" s="15">
        <f t="shared" si="59"/>
        <v>682</v>
      </c>
      <c r="M85" s="45"/>
      <c r="N85" s="46"/>
      <c r="O85" s="46"/>
      <c r="P85" s="45"/>
      <c r="Q85" s="3"/>
      <c r="R85" s="3"/>
      <c r="S85" s="3"/>
      <c r="T85" s="3"/>
    </row>
    <row r="86" spans="1:20" ht="16.5" customHeight="1">
      <c r="A86" s="19">
        <f t="shared" si="40"/>
        <v>179.84999999999795</v>
      </c>
      <c r="B86" s="20">
        <f t="shared" si="41"/>
        <v>2.4499999999999806</v>
      </c>
      <c r="C86" s="15">
        <f t="shared" si="56"/>
        <v>330</v>
      </c>
      <c r="D86" s="19">
        <f t="shared" si="43"/>
        <v>180.3499999999975</v>
      </c>
      <c r="E86" s="20">
        <f t="shared" si="44"/>
        <v>2.94999999999997</v>
      </c>
      <c r="F86" s="15">
        <f t="shared" si="57"/>
        <v>430</v>
      </c>
      <c r="G86" s="19">
        <f t="shared" si="46"/>
        <v>180.84999999999704</v>
      </c>
      <c r="H86" s="20">
        <f t="shared" si="47"/>
        <v>3.4499999999999593</v>
      </c>
      <c r="I86" s="15">
        <f t="shared" si="58"/>
        <v>552.5</v>
      </c>
      <c r="J86" s="19">
        <f t="shared" si="49"/>
        <v>181.34999999999658</v>
      </c>
      <c r="K86" s="20">
        <f t="shared" si="50"/>
        <v>3.9499999999999487</v>
      </c>
      <c r="L86" s="15">
        <f t="shared" si="59"/>
        <v>685</v>
      </c>
      <c r="M86" s="45"/>
      <c r="N86" s="46"/>
      <c r="O86" s="46"/>
      <c r="P86" s="45"/>
      <c r="Q86" s="3"/>
      <c r="R86" s="3"/>
      <c r="S86" s="3"/>
      <c r="T86" s="3"/>
    </row>
    <row r="87" spans="1:20" ht="16.5" customHeight="1">
      <c r="A87" s="19">
        <f t="shared" si="40"/>
        <v>179.85999999999794</v>
      </c>
      <c r="B87" s="20">
        <f t="shared" si="41"/>
        <v>2.4599999999999804</v>
      </c>
      <c r="C87" s="15">
        <f t="shared" si="56"/>
        <v>332</v>
      </c>
      <c r="D87" s="19">
        <f t="shared" si="43"/>
        <v>180.35999999999748</v>
      </c>
      <c r="E87" s="20">
        <f t="shared" si="44"/>
        <v>2.9599999999999698</v>
      </c>
      <c r="F87" s="15">
        <f t="shared" si="57"/>
        <v>432</v>
      </c>
      <c r="G87" s="19">
        <f t="shared" si="46"/>
        <v>180.85999999999703</v>
      </c>
      <c r="H87" s="20">
        <f t="shared" si="47"/>
        <v>3.459999999999959</v>
      </c>
      <c r="I87" s="15">
        <f t="shared" si="58"/>
        <v>555</v>
      </c>
      <c r="J87" s="19">
        <f t="shared" si="49"/>
        <v>181.35999999999657</v>
      </c>
      <c r="K87" s="20">
        <f t="shared" si="50"/>
        <v>3.9599999999999485</v>
      </c>
      <c r="L87" s="15">
        <f t="shared" si="59"/>
        <v>688</v>
      </c>
      <c r="M87" s="45"/>
      <c r="N87" s="46"/>
      <c r="O87" s="46"/>
      <c r="P87" s="45"/>
      <c r="Q87" s="3"/>
      <c r="R87" s="3"/>
      <c r="S87" s="3"/>
      <c r="T87" s="3"/>
    </row>
    <row r="88" spans="1:20" ht="16.5" customHeight="1">
      <c r="A88" s="19">
        <f t="shared" si="40"/>
        <v>179.86999999999793</v>
      </c>
      <c r="B88" s="20">
        <f t="shared" si="41"/>
        <v>2.46999999999998</v>
      </c>
      <c r="C88" s="15">
        <f t="shared" si="56"/>
        <v>334</v>
      </c>
      <c r="D88" s="19">
        <f t="shared" si="43"/>
        <v>180.36999999999748</v>
      </c>
      <c r="E88" s="20">
        <f t="shared" si="44"/>
        <v>2.9699999999999696</v>
      </c>
      <c r="F88" s="15">
        <f t="shared" si="57"/>
        <v>434</v>
      </c>
      <c r="G88" s="19">
        <f t="shared" si="46"/>
        <v>180.86999999999702</v>
      </c>
      <c r="H88" s="20">
        <f t="shared" si="47"/>
        <v>3.469999999999959</v>
      </c>
      <c r="I88" s="15">
        <f t="shared" si="58"/>
        <v>557.5</v>
      </c>
      <c r="J88" s="19">
        <f t="shared" si="49"/>
        <v>181.36999999999657</v>
      </c>
      <c r="K88" s="20">
        <f t="shared" si="50"/>
        <v>3.9699999999999482</v>
      </c>
      <c r="L88" s="15">
        <f t="shared" si="59"/>
        <v>691</v>
      </c>
      <c r="M88" s="45"/>
      <c r="N88" s="46"/>
      <c r="O88" s="46"/>
      <c r="P88" s="45"/>
      <c r="Q88" s="3"/>
      <c r="R88" s="3"/>
      <c r="S88" s="3"/>
      <c r="T88" s="3"/>
    </row>
    <row r="89" spans="1:20" ht="16.5" customHeight="1">
      <c r="A89" s="19">
        <f t="shared" si="40"/>
        <v>179.87999999999792</v>
      </c>
      <c r="B89" s="20">
        <f t="shared" si="41"/>
        <v>2.47999999999998</v>
      </c>
      <c r="C89" s="15">
        <f t="shared" si="56"/>
        <v>336</v>
      </c>
      <c r="D89" s="19">
        <f t="shared" si="43"/>
        <v>180.37999999999747</v>
      </c>
      <c r="E89" s="20">
        <f t="shared" si="44"/>
        <v>2.9799999999999693</v>
      </c>
      <c r="F89" s="15">
        <f t="shared" si="57"/>
        <v>436</v>
      </c>
      <c r="G89" s="19">
        <f t="shared" si="46"/>
        <v>180.879999999997</v>
      </c>
      <c r="H89" s="20">
        <f t="shared" si="47"/>
        <v>3.4799999999999587</v>
      </c>
      <c r="I89" s="15">
        <f t="shared" si="58"/>
        <v>560</v>
      </c>
      <c r="J89" s="19">
        <f t="shared" si="49"/>
        <v>181.37999999999656</v>
      </c>
      <c r="K89" s="20">
        <f t="shared" si="50"/>
        <v>3.979999999999948</v>
      </c>
      <c r="L89" s="15">
        <f t="shared" si="59"/>
        <v>694</v>
      </c>
      <c r="M89" s="45"/>
      <c r="N89" s="46"/>
      <c r="O89" s="46"/>
      <c r="P89" s="45"/>
      <c r="Q89" s="3"/>
      <c r="R89" s="3"/>
      <c r="S89" s="3"/>
      <c r="T89" s="3"/>
    </row>
    <row r="90" spans="1:20" ht="16.5" customHeight="1">
      <c r="A90" s="19">
        <f t="shared" si="40"/>
        <v>179.8899999999979</v>
      </c>
      <c r="B90" s="20">
        <f t="shared" si="41"/>
        <v>2.48999999999998</v>
      </c>
      <c r="C90" s="15">
        <f t="shared" si="56"/>
        <v>338</v>
      </c>
      <c r="D90" s="19">
        <f t="shared" si="43"/>
        <v>180.38999999999746</v>
      </c>
      <c r="E90" s="20">
        <f t="shared" si="44"/>
        <v>2.989999999999969</v>
      </c>
      <c r="F90" s="15">
        <f t="shared" si="57"/>
        <v>438</v>
      </c>
      <c r="G90" s="19">
        <f t="shared" si="46"/>
        <v>180.889999999997</v>
      </c>
      <c r="H90" s="20">
        <f t="shared" si="47"/>
        <v>3.4899999999999585</v>
      </c>
      <c r="I90" s="15">
        <f t="shared" si="58"/>
        <v>562.5</v>
      </c>
      <c r="J90" s="19">
        <f t="shared" si="49"/>
        <v>181.38999999999655</v>
      </c>
      <c r="K90" s="20">
        <f t="shared" si="50"/>
        <v>3.989999999999948</v>
      </c>
      <c r="L90" s="15">
        <f t="shared" si="59"/>
        <v>697</v>
      </c>
      <c r="M90" s="45"/>
      <c r="N90" s="46"/>
      <c r="O90" s="46"/>
      <c r="P90" s="45"/>
      <c r="Q90" s="3"/>
      <c r="R90" s="3"/>
      <c r="S90" s="3"/>
      <c r="T90" s="3"/>
    </row>
    <row r="91" spans="1:20" ht="16.5" customHeight="1">
      <c r="A91" s="21">
        <f t="shared" si="40"/>
        <v>179.8999999999979</v>
      </c>
      <c r="B91" s="22">
        <f t="shared" si="41"/>
        <v>2.4999999999999796</v>
      </c>
      <c r="C91" s="24">
        <f t="shared" si="56"/>
        <v>340</v>
      </c>
      <c r="D91" s="21">
        <f t="shared" si="43"/>
        <v>180.39999999999745</v>
      </c>
      <c r="E91" s="22">
        <f t="shared" si="44"/>
        <v>2.999999999999969</v>
      </c>
      <c r="F91" s="23">
        <f t="shared" si="57"/>
        <v>440</v>
      </c>
      <c r="G91" s="21">
        <f t="shared" si="46"/>
        <v>180.899999999997</v>
      </c>
      <c r="H91" s="22">
        <f t="shared" si="47"/>
        <v>3.4999999999999583</v>
      </c>
      <c r="I91" s="24">
        <f t="shared" si="58"/>
        <v>565</v>
      </c>
      <c r="J91" s="21">
        <f t="shared" si="49"/>
        <v>181.39999999999654</v>
      </c>
      <c r="K91" s="22">
        <f t="shared" si="50"/>
        <v>3.9999999999999476</v>
      </c>
      <c r="L91" s="23">
        <f t="shared" si="59"/>
        <v>700</v>
      </c>
      <c r="M91" s="45"/>
      <c r="N91" s="46"/>
      <c r="O91" s="46"/>
      <c r="P91" s="45"/>
      <c r="Q91" s="3"/>
      <c r="R91" s="3"/>
      <c r="S91" s="3"/>
      <c r="T91" s="3"/>
    </row>
    <row r="92" spans="1:20" ht="16.5" customHeight="1">
      <c r="A92" s="25">
        <f t="shared" si="40"/>
        <v>179.9099999999979</v>
      </c>
      <c r="B92" s="26">
        <f t="shared" si="41"/>
        <v>2.5099999999999794</v>
      </c>
      <c r="C92" s="27">
        <f aca="true" t="shared" si="60" ref="C92:C101">+C91+$N$29/10</f>
        <v>342</v>
      </c>
      <c r="D92" s="25">
        <f t="shared" si="43"/>
        <v>180.40999999999744</v>
      </c>
      <c r="E92" s="26">
        <f t="shared" si="44"/>
        <v>3.0099999999999687</v>
      </c>
      <c r="F92" s="27">
        <f aca="true" t="shared" si="61" ref="F92:F101">+F91+$N$34/10</f>
        <v>442.5</v>
      </c>
      <c r="G92" s="25">
        <f t="shared" si="46"/>
        <v>180.90999999999698</v>
      </c>
      <c r="H92" s="26">
        <f t="shared" si="47"/>
        <v>3.509999999999958</v>
      </c>
      <c r="I92" s="27">
        <f aca="true" t="shared" si="62" ref="I92:I101">+I91+$N$39/10</f>
        <v>567.5</v>
      </c>
      <c r="J92" s="25">
        <f t="shared" si="49"/>
        <v>181.40999999999653</v>
      </c>
      <c r="K92" s="26">
        <f t="shared" si="50"/>
        <v>4.009999999999947</v>
      </c>
      <c r="L92" s="27">
        <f aca="true" t="shared" si="63" ref="L92:L101">+L91+$N$44/10</f>
        <v>703.1</v>
      </c>
      <c r="M92" s="45"/>
      <c r="N92" s="46"/>
      <c r="O92" s="46"/>
      <c r="P92" s="45"/>
      <c r="Q92" s="3"/>
      <c r="R92" s="3"/>
      <c r="S92" s="3"/>
      <c r="T92" s="3"/>
    </row>
    <row r="93" spans="1:20" ht="16.5" customHeight="1">
      <c r="A93" s="19">
        <f t="shared" si="40"/>
        <v>179.91999999999788</v>
      </c>
      <c r="B93" s="20">
        <f t="shared" si="41"/>
        <v>2.519999999999979</v>
      </c>
      <c r="C93" s="15">
        <f t="shared" si="60"/>
        <v>344</v>
      </c>
      <c r="D93" s="19">
        <f t="shared" si="43"/>
        <v>180.41999999999743</v>
      </c>
      <c r="E93" s="20">
        <f t="shared" si="44"/>
        <v>3.0199999999999685</v>
      </c>
      <c r="F93" s="15">
        <f t="shared" si="61"/>
        <v>445</v>
      </c>
      <c r="G93" s="19">
        <f t="shared" si="46"/>
        <v>180.91999999999697</v>
      </c>
      <c r="H93" s="20">
        <f t="shared" si="47"/>
        <v>3.519999999999958</v>
      </c>
      <c r="I93" s="15">
        <f t="shared" si="62"/>
        <v>570</v>
      </c>
      <c r="J93" s="19">
        <f t="shared" si="49"/>
        <v>181.41999999999652</v>
      </c>
      <c r="K93" s="20">
        <f t="shared" si="50"/>
        <v>4.019999999999947</v>
      </c>
      <c r="L93" s="15">
        <f t="shared" si="63"/>
        <v>706.2</v>
      </c>
      <c r="M93" s="45"/>
      <c r="N93" s="46"/>
      <c r="O93" s="46"/>
      <c r="P93" s="45"/>
      <c r="Q93" s="3"/>
      <c r="R93" s="3"/>
      <c r="S93" s="3"/>
      <c r="T93" s="3"/>
    </row>
    <row r="94" spans="1:20" ht="16.5" customHeight="1">
      <c r="A94" s="19">
        <f aca="true" t="shared" si="64" ref="A94:A110">+A93+0.01</f>
        <v>179.92999999999788</v>
      </c>
      <c r="B94" s="20">
        <f aca="true" t="shared" si="65" ref="B94:B110">+B93+0.01</f>
        <v>2.529999999999979</v>
      </c>
      <c r="C94" s="15">
        <f t="shared" si="60"/>
        <v>346</v>
      </c>
      <c r="D94" s="19">
        <f aca="true" t="shared" si="66" ref="D94:D110">+D93+0.01</f>
        <v>180.42999999999742</v>
      </c>
      <c r="E94" s="20">
        <f aca="true" t="shared" si="67" ref="E94:E110">+E93+0.01</f>
        <v>3.0299999999999683</v>
      </c>
      <c r="F94" s="15">
        <f t="shared" si="61"/>
        <v>447.5</v>
      </c>
      <c r="G94" s="19">
        <f aca="true" t="shared" si="68" ref="G94:G110">+G93+0.01</f>
        <v>180.92999999999697</v>
      </c>
      <c r="H94" s="20">
        <f aca="true" t="shared" si="69" ref="H94:H110">+H93+0.01</f>
        <v>3.5299999999999576</v>
      </c>
      <c r="I94" s="15">
        <f t="shared" si="62"/>
        <v>572.5</v>
      </c>
      <c r="J94" s="19">
        <f aca="true" t="shared" si="70" ref="J94:J110">+J93+0.01</f>
        <v>181.4299999999965</v>
      </c>
      <c r="K94" s="20">
        <f aca="true" t="shared" si="71" ref="K94:K110">+K93+0.01</f>
        <v>4.029999999999947</v>
      </c>
      <c r="L94" s="15">
        <f t="shared" si="63"/>
        <v>709.3000000000001</v>
      </c>
      <c r="M94" s="45"/>
      <c r="N94" s="46"/>
      <c r="O94" s="46"/>
      <c r="P94" s="45"/>
      <c r="Q94" s="3"/>
      <c r="R94" s="3"/>
      <c r="S94" s="3"/>
      <c r="T94" s="3"/>
    </row>
    <row r="95" spans="1:20" ht="16.5" customHeight="1">
      <c r="A95" s="19">
        <f t="shared" si="64"/>
        <v>179.93999999999787</v>
      </c>
      <c r="B95" s="20">
        <f t="shared" si="65"/>
        <v>2.5399999999999787</v>
      </c>
      <c r="C95" s="15">
        <f t="shared" si="60"/>
        <v>348</v>
      </c>
      <c r="D95" s="19">
        <f t="shared" si="66"/>
        <v>180.4399999999974</v>
      </c>
      <c r="E95" s="20">
        <f t="shared" si="67"/>
        <v>3.039999999999968</v>
      </c>
      <c r="F95" s="15">
        <f t="shared" si="61"/>
        <v>450</v>
      </c>
      <c r="G95" s="19">
        <f t="shared" si="68"/>
        <v>180.93999999999696</v>
      </c>
      <c r="H95" s="20">
        <f t="shared" si="69"/>
        <v>3.5399999999999574</v>
      </c>
      <c r="I95" s="15">
        <f t="shared" si="62"/>
        <v>575</v>
      </c>
      <c r="J95" s="19">
        <f t="shared" si="70"/>
        <v>181.4399999999965</v>
      </c>
      <c r="K95" s="20">
        <f t="shared" si="71"/>
        <v>4.039999999999947</v>
      </c>
      <c r="L95" s="15">
        <f t="shared" si="63"/>
        <v>712.4000000000001</v>
      </c>
      <c r="M95" s="45"/>
      <c r="N95" s="46"/>
      <c r="O95" s="46"/>
      <c r="P95" s="45"/>
      <c r="Q95" s="3"/>
      <c r="R95" s="3"/>
      <c r="S95" s="3"/>
      <c r="T95" s="3"/>
    </row>
    <row r="96" spans="1:20" ht="16.5" customHeight="1">
      <c r="A96" s="19">
        <f t="shared" si="64"/>
        <v>179.94999999999786</v>
      </c>
      <c r="B96" s="20">
        <f t="shared" si="65"/>
        <v>2.5499999999999785</v>
      </c>
      <c r="C96" s="15">
        <f t="shared" si="60"/>
        <v>350</v>
      </c>
      <c r="D96" s="19">
        <f t="shared" si="66"/>
        <v>180.4499999999974</v>
      </c>
      <c r="E96" s="20">
        <f t="shared" si="67"/>
        <v>3.049999999999968</v>
      </c>
      <c r="F96" s="15">
        <f t="shared" si="61"/>
        <v>452.5</v>
      </c>
      <c r="G96" s="19">
        <f t="shared" si="68"/>
        <v>180.94999999999695</v>
      </c>
      <c r="H96" s="20">
        <f t="shared" si="69"/>
        <v>3.549999999999957</v>
      </c>
      <c r="I96" s="15">
        <f t="shared" si="62"/>
        <v>577.5</v>
      </c>
      <c r="J96" s="19">
        <f t="shared" si="70"/>
        <v>181.4499999999965</v>
      </c>
      <c r="K96" s="20">
        <f t="shared" si="71"/>
        <v>4.0499999999999465</v>
      </c>
      <c r="L96" s="15">
        <f t="shared" si="63"/>
        <v>715.5000000000001</v>
      </c>
      <c r="M96" s="45"/>
      <c r="N96" s="46"/>
      <c r="O96" s="46"/>
      <c r="P96" s="45"/>
      <c r="Q96" s="3"/>
      <c r="R96" s="3"/>
      <c r="S96" s="3"/>
      <c r="T96" s="3"/>
    </row>
    <row r="97" spans="1:20" ht="16.5" customHeight="1">
      <c r="A97" s="19">
        <f t="shared" si="64"/>
        <v>179.95999999999785</v>
      </c>
      <c r="B97" s="20">
        <f t="shared" si="65"/>
        <v>2.5599999999999783</v>
      </c>
      <c r="C97" s="15">
        <f t="shared" si="60"/>
        <v>352</v>
      </c>
      <c r="D97" s="19">
        <f t="shared" si="66"/>
        <v>180.4599999999974</v>
      </c>
      <c r="E97" s="20">
        <f t="shared" si="67"/>
        <v>3.0599999999999676</v>
      </c>
      <c r="F97" s="15">
        <f t="shared" si="61"/>
        <v>455</v>
      </c>
      <c r="G97" s="19">
        <f t="shared" si="68"/>
        <v>180.95999999999694</v>
      </c>
      <c r="H97" s="20">
        <f t="shared" si="69"/>
        <v>3.559999999999957</v>
      </c>
      <c r="I97" s="15">
        <f t="shared" si="62"/>
        <v>580</v>
      </c>
      <c r="J97" s="19">
        <f t="shared" si="70"/>
        <v>181.45999999999648</v>
      </c>
      <c r="K97" s="20">
        <f t="shared" si="71"/>
        <v>4.059999999999946</v>
      </c>
      <c r="L97" s="15">
        <f t="shared" si="63"/>
        <v>718.6000000000001</v>
      </c>
      <c r="M97" s="45"/>
      <c r="N97" s="46"/>
      <c r="O97" s="46"/>
      <c r="P97" s="45"/>
      <c r="Q97" s="3"/>
      <c r="R97" s="3"/>
      <c r="S97" s="3"/>
      <c r="T97" s="3"/>
    </row>
    <row r="98" spans="1:20" ht="16.5" customHeight="1">
      <c r="A98" s="19">
        <f t="shared" si="64"/>
        <v>179.96999999999784</v>
      </c>
      <c r="B98" s="20">
        <f t="shared" si="65"/>
        <v>2.569999999999978</v>
      </c>
      <c r="C98" s="15">
        <f t="shared" si="60"/>
        <v>354</v>
      </c>
      <c r="D98" s="19">
        <f t="shared" si="66"/>
        <v>180.46999999999738</v>
      </c>
      <c r="E98" s="20">
        <f t="shared" si="67"/>
        <v>3.0699999999999674</v>
      </c>
      <c r="F98" s="15">
        <f t="shared" si="61"/>
        <v>457.5</v>
      </c>
      <c r="G98" s="19">
        <f t="shared" si="68"/>
        <v>180.96999999999693</v>
      </c>
      <c r="H98" s="20">
        <f t="shared" si="69"/>
        <v>3.5699999999999568</v>
      </c>
      <c r="I98" s="15">
        <f t="shared" si="62"/>
        <v>582.5</v>
      </c>
      <c r="J98" s="19">
        <f t="shared" si="70"/>
        <v>181.46999999999647</v>
      </c>
      <c r="K98" s="20">
        <f t="shared" si="71"/>
        <v>4.069999999999946</v>
      </c>
      <c r="L98" s="15">
        <f t="shared" si="63"/>
        <v>721.7000000000002</v>
      </c>
      <c r="M98" s="45"/>
      <c r="N98" s="46"/>
      <c r="O98" s="46"/>
      <c r="P98" s="45"/>
      <c r="Q98" s="3"/>
      <c r="R98" s="3"/>
      <c r="S98" s="3"/>
      <c r="T98" s="3"/>
    </row>
    <row r="99" spans="1:20" ht="16.5" customHeight="1">
      <c r="A99" s="19">
        <f t="shared" si="64"/>
        <v>179.97999999999783</v>
      </c>
      <c r="B99" s="20">
        <f t="shared" si="65"/>
        <v>2.579999999999978</v>
      </c>
      <c r="C99" s="15">
        <f t="shared" si="60"/>
        <v>356</v>
      </c>
      <c r="D99" s="19">
        <f t="shared" si="66"/>
        <v>180.47999999999737</v>
      </c>
      <c r="E99" s="20">
        <f t="shared" si="67"/>
        <v>3.079999999999967</v>
      </c>
      <c r="F99" s="15">
        <f t="shared" si="61"/>
        <v>460</v>
      </c>
      <c r="G99" s="19">
        <f t="shared" si="68"/>
        <v>180.97999999999692</v>
      </c>
      <c r="H99" s="20">
        <f t="shared" si="69"/>
        <v>3.5799999999999566</v>
      </c>
      <c r="I99" s="15">
        <f t="shared" si="62"/>
        <v>585</v>
      </c>
      <c r="J99" s="19">
        <f t="shared" si="70"/>
        <v>181.47999999999647</v>
      </c>
      <c r="K99" s="20">
        <f t="shared" si="71"/>
        <v>4.079999999999946</v>
      </c>
      <c r="L99" s="15">
        <f t="shared" si="63"/>
        <v>724.8000000000002</v>
      </c>
      <c r="M99" s="45"/>
      <c r="N99" s="46"/>
      <c r="O99" s="46"/>
      <c r="P99" s="45"/>
      <c r="Q99" s="3"/>
      <c r="R99" s="3"/>
      <c r="S99" s="3"/>
      <c r="T99" s="3"/>
    </row>
    <row r="100" spans="1:20" ht="16.5" customHeight="1">
      <c r="A100" s="19">
        <f t="shared" si="64"/>
        <v>179.98999999999782</v>
      </c>
      <c r="B100" s="20">
        <f t="shared" si="65"/>
        <v>2.5899999999999777</v>
      </c>
      <c r="C100" s="15">
        <f t="shared" si="60"/>
        <v>358</v>
      </c>
      <c r="D100" s="19">
        <f t="shared" si="66"/>
        <v>180.48999999999737</v>
      </c>
      <c r="E100" s="20">
        <f t="shared" si="67"/>
        <v>3.089999999999967</v>
      </c>
      <c r="F100" s="15">
        <f t="shared" si="61"/>
        <v>462.5</v>
      </c>
      <c r="G100" s="19">
        <f t="shared" si="68"/>
        <v>180.9899999999969</v>
      </c>
      <c r="H100" s="20">
        <f t="shared" si="69"/>
        <v>3.5899999999999563</v>
      </c>
      <c r="I100" s="15">
        <f t="shared" si="62"/>
        <v>587.5</v>
      </c>
      <c r="J100" s="19">
        <f t="shared" si="70"/>
        <v>181.48999999999646</v>
      </c>
      <c r="K100" s="20">
        <f t="shared" si="71"/>
        <v>4.089999999999946</v>
      </c>
      <c r="L100" s="15">
        <f t="shared" si="63"/>
        <v>727.9000000000002</v>
      </c>
      <c r="M100" s="45"/>
      <c r="N100" s="46"/>
      <c r="O100" s="46"/>
      <c r="P100" s="45"/>
      <c r="Q100" s="3"/>
      <c r="R100" s="3"/>
      <c r="S100" s="3"/>
      <c r="T100" s="3"/>
    </row>
    <row r="101" spans="1:20" ht="16.5" customHeight="1">
      <c r="A101" s="21">
        <f t="shared" si="64"/>
        <v>179.9999999999978</v>
      </c>
      <c r="B101" s="22">
        <f t="shared" si="65"/>
        <v>2.5999999999999774</v>
      </c>
      <c r="C101" s="23">
        <f t="shared" si="60"/>
        <v>360</v>
      </c>
      <c r="D101" s="21">
        <f t="shared" si="66"/>
        <v>180.49999999999736</v>
      </c>
      <c r="E101" s="22">
        <f t="shared" si="67"/>
        <v>3.099999999999967</v>
      </c>
      <c r="F101" s="23">
        <f t="shared" si="61"/>
        <v>465</v>
      </c>
      <c r="G101" s="21">
        <f t="shared" si="68"/>
        <v>180.9999999999969</v>
      </c>
      <c r="H101" s="22">
        <f t="shared" si="69"/>
        <v>3.599999999999956</v>
      </c>
      <c r="I101" s="23">
        <f t="shared" si="62"/>
        <v>590</v>
      </c>
      <c r="J101" s="21">
        <f t="shared" si="70"/>
        <v>181.49999999999645</v>
      </c>
      <c r="K101" s="22">
        <f t="shared" si="71"/>
        <v>4.0999999999999455</v>
      </c>
      <c r="L101" s="23">
        <f t="shared" si="63"/>
        <v>731.0000000000002</v>
      </c>
      <c r="M101" s="45"/>
      <c r="N101" s="46"/>
      <c r="O101" s="46"/>
      <c r="P101" s="45"/>
      <c r="Q101" s="3"/>
      <c r="R101" s="3"/>
      <c r="S101" s="3"/>
      <c r="T101" s="3"/>
    </row>
    <row r="102" spans="1:20" ht="16.5" customHeight="1">
      <c r="A102" s="25">
        <f t="shared" si="64"/>
        <v>180.0099999999978</v>
      </c>
      <c r="B102" s="26">
        <f t="shared" si="65"/>
        <v>2.6099999999999772</v>
      </c>
      <c r="C102" s="27">
        <f aca="true" t="shared" si="72" ref="C102:C110">+C101+$N$30/10</f>
        <v>362</v>
      </c>
      <c r="D102" s="25">
        <f t="shared" si="66"/>
        <v>180.50999999999735</v>
      </c>
      <c r="E102" s="26">
        <f t="shared" si="67"/>
        <v>3.1099999999999666</v>
      </c>
      <c r="F102" s="27">
        <f aca="true" t="shared" si="73" ref="F102:F110">+F101+$N$35/10</f>
        <v>467.5</v>
      </c>
      <c r="G102" s="25">
        <f t="shared" si="68"/>
        <v>181.0099999999969</v>
      </c>
      <c r="H102" s="26">
        <f t="shared" si="69"/>
        <v>3.609999999999956</v>
      </c>
      <c r="I102" s="27">
        <f aca="true" t="shared" si="74" ref="I102:I110">+I101+$N$40/10</f>
        <v>592.5</v>
      </c>
      <c r="J102" s="25">
        <f t="shared" si="70"/>
        <v>181.50999999999644</v>
      </c>
      <c r="K102" s="26">
        <f t="shared" si="71"/>
        <v>4.109999999999945</v>
      </c>
      <c r="L102" s="27">
        <f aca="true" t="shared" si="75" ref="L102:L110">+L101+$N$45/10</f>
        <v>734.1000000000003</v>
      </c>
      <c r="M102" s="45"/>
      <c r="N102" s="46"/>
      <c r="O102" s="46"/>
      <c r="P102" s="45"/>
      <c r="Q102" s="3"/>
      <c r="R102" s="3"/>
      <c r="S102" s="3"/>
      <c r="T102" s="3"/>
    </row>
    <row r="103" spans="1:20" ht="16.5" customHeight="1">
      <c r="A103" s="19">
        <f t="shared" si="64"/>
        <v>180.0199999999978</v>
      </c>
      <c r="B103" s="20">
        <f t="shared" si="65"/>
        <v>2.619999999999977</v>
      </c>
      <c r="C103" s="15">
        <f t="shared" si="72"/>
        <v>364</v>
      </c>
      <c r="D103" s="19">
        <f t="shared" si="66"/>
        <v>180.51999999999734</v>
      </c>
      <c r="E103" s="20">
        <f t="shared" si="67"/>
        <v>3.1199999999999664</v>
      </c>
      <c r="F103" s="15">
        <f t="shared" si="73"/>
        <v>470</v>
      </c>
      <c r="G103" s="19">
        <f t="shared" si="68"/>
        <v>181.01999999999688</v>
      </c>
      <c r="H103" s="20">
        <f t="shared" si="69"/>
        <v>3.6199999999999557</v>
      </c>
      <c r="I103" s="15">
        <f t="shared" si="74"/>
        <v>595</v>
      </c>
      <c r="J103" s="19">
        <f t="shared" si="70"/>
        <v>181.51999999999643</v>
      </c>
      <c r="K103" s="20">
        <f t="shared" si="71"/>
        <v>4.119999999999945</v>
      </c>
      <c r="L103" s="15">
        <f t="shared" si="75"/>
        <v>737.2000000000003</v>
      </c>
      <c r="M103" s="45"/>
      <c r="N103" s="46"/>
      <c r="O103" s="46"/>
      <c r="P103" s="45"/>
      <c r="Q103" s="3"/>
      <c r="R103" s="3"/>
      <c r="S103" s="3"/>
      <c r="T103" s="3"/>
    </row>
    <row r="104" spans="1:16" ht="16.5" customHeight="1">
      <c r="A104" s="19">
        <f t="shared" si="64"/>
        <v>180.02999999999778</v>
      </c>
      <c r="B104" s="20">
        <f t="shared" si="65"/>
        <v>2.629999999999977</v>
      </c>
      <c r="C104" s="15">
        <f t="shared" si="72"/>
        <v>366</v>
      </c>
      <c r="D104" s="19">
        <f t="shared" si="66"/>
        <v>180.52999999999733</v>
      </c>
      <c r="E104" s="20">
        <f t="shared" si="67"/>
        <v>3.129999999999966</v>
      </c>
      <c r="F104" s="15">
        <f t="shared" si="73"/>
        <v>472.5</v>
      </c>
      <c r="G104" s="19">
        <f t="shared" si="68"/>
        <v>181.02999999999687</v>
      </c>
      <c r="H104" s="20">
        <f t="shared" si="69"/>
        <v>3.6299999999999555</v>
      </c>
      <c r="I104" s="15">
        <f t="shared" si="74"/>
        <v>597.5</v>
      </c>
      <c r="J104" s="19">
        <f t="shared" si="70"/>
        <v>181.52999999999642</v>
      </c>
      <c r="K104" s="20">
        <f t="shared" si="71"/>
        <v>4.129999999999945</v>
      </c>
      <c r="L104" s="15">
        <f t="shared" si="75"/>
        <v>740.3000000000003</v>
      </c>
      <c r="M104" s="45"/>
      <c r="N104" s="46"/>
      <c r="O104" s="47"/>
      <c r="P104" s="45"/>
    </row>
    <row r="105" spans="1:16" ht="16.5" customHeight="1">
      <c r="A105" s="19">
        <f t="shared" si="64"/>
        <v>180.03999999999778</v>
      </c>
      <c r="B105" s="20">
        <f t="shared" si="65"/>
        <v>2.6399999999999766</v>
      </c>
      <c r="C105" s="15">
        <f t="shared" si="72"/>
        <v>368</v>
      </c>
      <c r="D105" s="19">
        <f t="shared" si="66"/>
        <v>180.53999999999732</v>
      </c>
      <c r="E105" s="20">
        <f t="shared" si="67"/>
        <v>3.139999999999966</v>
      </c>
      <c r="F105" s="15">
        <f t="shared" si="73"/>
        <v>475</v>
      </c>
      <c r="G105" s="19">
        <f t="shared" si="68"/>
        <v>181.03999999999687</v>
      </c>
      <c r="H105" s="20">
        <f t="shared" si="69"/>
        <v>3.6399999999999553</v>
      </c>
      <c r="I105" s="15">
        <f t="shared" si="74"/>
        <v>600</v>
      </c>
      <c r="J105" s="19">
        <f t="shared" si="70"/>
        <v>181.5399999999964</v>
      </c>
      <c r="K105" s="20">
        <f t="shared" si="71"/>
        <v>4.139999999999945</v>
      </c>
      <c r="L105" s="15">
        <f t="shared" si="75"/>
        <v>743.4000000000003</v>
      </c>
      <c r="M105" s="45"/>
      <c r="N105" s="46"/>
      <c r="O105" s="47"/>
      <c r="P105" s="45"/>
    </row>
    <row r="106" spans="1:16" ht="16.5" customHeight="1">
      <c r="A106" s="19">
        <f t="shared" si="64"/>
        <v>180.04999999999777</v>
      </c>
      <c r="B106" s="20">
        <f t="shared" si="65"/>
        <v>2.6499999999999764</v>
      </c>
      <c r="C106" s="15">
        <f t="shared" si="72"/>
        <v>370</v>
      </c>
      <c r="D106" s="19">
        <f t="shared" si="66"/>
        <v>180.5499999999973</v>
      </c>
      <c r="E106" s="20">
        <f t="shared" si="67"/>
        <v>3.1499999999999657</v>
      </c>
      <c r="F106" s="15">
        <f t="shared" si="73"/>
        <v>477.5</v>
      </c>
      <c r="G106" s="19">
        <f t="shared" si="68"/>
        <v>181.04999999999686</v>
      </c>
      <c r="H106" s="20">
        <f t="shared" si="69"/>
        <v>3.649999999999955</v>
      </c>
      <c r="I106" s="15">
        <f t="shared" si="74"/>
        <v>602.5</v>
      </c>
      <c r="J106" s="19">
        <f t="shared" si="70"/>
        <v>181.5499999999964</v>
      </c>
      <c r="K106" s="20">
        <f t="shared" si="71"/>
        <v>4.149999999999944</v>
      </c>
      <c r="L106" s="15">
        <f t="shared" si="75"/>
        <v>746.5000000000003</v>
      </c>
      <c r="M106" s="45"/>
      <c r="N106" s="46"/>
      <c r="O106" s="47"/>
      <c r="P106" s="45"/>
    </row>
    <row r="107" spans="1:16" ht="16.5" customHeight="1">
      <c r="A107" s="19">
        <f t="shared" si="64"/>
        <v>180.05999999999776</v>
      </c>
      <c r="B107" s="20">
        <f t="shared" si="65"/>
        <v>2.659999999999976</v>
      </c>
      <c r="C107" s="15">
        <f t="shared" si="72"/>
        <v>372</v>
      </c>
      <c r="D107" s="19">
        <f t="shared" si="66"/>
        <v>180.5599999999973</v>
      </c>
      <c r="E107" s="20">
        <f t="shared" si="67"/>
        <v>3.1599999999999655</v>
      </c>
      <c r="F107" s="15">
        <f t="shared" si="73"/>
        <v>480</v>
      </c>
      <c r="G107" s="19">
        <f t="shared" si="68"/>
        <v>181.05999999999685</v>
      </c>
      <c r="H107" s="20">
        <f t="shared" si="69"/>
        <v>3.659999999999955</v>
      </c>
      <c r="I107" s="15">
        <f t="shared" si="74"/>
        <v>605</v>
      </c>
      <c r="J107" s="19">
        <f t="shared" si="70"/>
        <v>181.5599999999964</v>
      </c>
      <c r="K107" s="20">
        <f t="shared" si="71"/>
        <v>4.159999999999944</v>
      </c>
      <c r="L107" s="15">
        <f t="shared" si="75"/>
        <v>749.6000000000004</v>
      </c>
      <c r="M107" s="45"/>
      <c r="N107" s="46"/>
      <c r="O107" s="47"/>
      <c r="P107" s="45"/>
    </row>
    <row r="108" spans="1:16" ht="16.5" customHeight="1">
      <c r="A108" s="19">
        <f t="shared" si="64"/>
        <v>180.06999999999775</v>
      </c>
      <c r="B108" s="20">
        <f t="shared" si="65"/>
        <v>2.669999999999976</v>
      </c>
      <c r="C108" s="15">
        <f t="shared" si="72"/>
        <v>374</v>
      </c>
      <c r="D108" s="19">
        <f t="shared" si="66"/>
        <v>180.5699999999973</v>
      </c>
      <c r="E108" s="20">
        <f t="shared" si="67"/>
        <v>3.1699999999999653</v>
      </c>
      <c r="F108" s="15">
        <f t="shared" si="73"/>
        <v>482.5</v>
      </c>
      <c r="G108" s="19">
        <f t="shared" si="68"/>
        <v>181.06999999999684</v>
      </c>
      <c r="H108" s="20">
        <f t="shared" si="69"/>
        <v>3.6699999999999546</v>
      </c>
      <c r="I108" s="15">
        <f t="shared" si="74"/>
        <v>607.5</v>
      </c>
      <c r="J108" s="19">
        <f t="shared" si="70"/>
        <v>181.56999999999638</v>
      </c>
      <c r="K108" s="20">
        <f t="shared" si="71"/>
        <v>4.169999999999944</v>
      </c>
      <c r="L108" s="15">
        <f t="shared" si="75"/>
        <v>752.7000000000004</v>
      </c>
      <c r="M108" s="45"/>
      <c r="N108" s="46"/>
      <c r="O108" s="47"/>
      <c r="P108" s="45"/>
    </row>
    <row r="109" spans="1:20" ht="16.5" customHeight="1">
      <c r="A109" s="19">
        <f t="shared" si="64"/>
        <v>180.07999999999774</v>
      </c>
      <c r="B109" s="20">
        <f t="shared" si="65"/>
        <v>2.6799999999999757</v>
      </c>
      <c r="C109" s="15">
        <f t="shared" si="72"/>
        <v>376</v>
      </c>
      <c r="D109" s="19">
        <f t="shared" si="66"/>
        <v>180.57999999999728</v>
      </c>
      <c r="E109" s="20">
        <f t="shared" si="67"/>
        <v>3.179999999999965</v>
      </c>
      <c r="F109" s="15">
        <f t="shared" si="73"/>
        <v>485</v>
      </c>
      <c r="G109" s="19">
        <f t="shared" si="68"/>
        <v>181.07999999999683</v>
      </c>
      <c r="H109" s="20">
        <f t="shared" si="69"/>
        <v>3.6799999999999544</v>
      </c>
      <c r="I109" s="15">
        <f t="shared" si="74"/>
        <v>610</v>
      </c>
      <c r="J109" s="19">
        <f t="shared" si="70"/>
        <v>181.57999999999637</v>
      </c>
      <c r="K109" s="20">
        <f t="shared" si="71"/>
        <v>4.179999999999944</v>
      </c>
      <c r="L109" s="15">
        <f t="shared" si="75"/>
        <v>755.8000000000004</v>
      </c>
      <c r="M109" s="45"/>
      <c r="N109" s="46"/>
      <c r="O109" s="46"/>
      <c r="P109" s="45"/>
      <c r="Q109" s="3"/>
      <c r="R109" s="3"/>
      <c r="S109" s="3"/>
      <c r="T109" s="3"/>
    </row>
    <row r="110" spans="1:20" ht="16.5" customHeight="1">
      <c r="A110" s="28">
        <f t="shared" si="64"/>
        <v>180.08999999999773</v>
      </c>
      <c r="B110" s="29">
        <f t="shared" si="65"/>
        <v>2.6899999999999755</v>
      </c>
      <c r="C110" s="23">
        <f t="shared" si="72"/>
        <v>378</v>
      </c>
      <c r="D110" s="28">
        <f t="shared" si="66"/>
        <v>180.58999999999727</v>
      </c>
      <c r="E110" s="29">
        <f t="shared" si="67"/>
        <v>3.189999999999965</v>
      </c>
      <c r="F110" s="23">
        <f t="shared" si="73"/>
        <v>487.5</v>
      </c>
      <c r="G110" s="28">
        <f t="shared" si="68"/>
        <v>181.08999999999682</v>
      </c>
      <c r="H110" s="29">
        <f t="shared" si="69"/>
        <v>3.689999999999954</v>
      </c>
      <c r="I110" s="23">
        <f t="shared" si="74"/>
        <v>612.5</v>
      </c>
      <c r="J110" s="28">
        <f t="shared" si="70"/>
        <v>181.58999999999637</v>
      </c>
      <c r="K110" s="29">
        <f t="shared" si="71"/>
        <v>4.1899999999999435</v>
      </c>
      <c r="L110" s="23">
        <f t="shared" si="75"/>
        <v>758.9000000000004</v>
      </c>
      <c r="M110" s="48"/>
      <c r="N110" s="48"/>
      <c r="O110" s="46"/>
      <c r="P110" s="4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6"/>
      <c r="N111" s="46"/>
      <c r="O111" s="46"/>
      <c r="P111" s="46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6"/>
      <c r="N112" s="46"/>
      <c r="O112" s="46"/>
      <c r="P112" s="46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6"/>
      <c r="N113" s="46"/>
      <c r="O113" s="46"/>
      <c r="P113" s="46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49"/>
      <c r="N114" s="46"/>
      <c r="O114" s="46"/>
      <c r="P114" s="46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49"/>
      <c r="N115" s="46"/>
      <c r="O115" s="46"/>
      <c r="P115" s="46"/>
      <c r="Q115" s="3"/>
      <c r="R115" s="3"/>
      <c r="S115" s="3"/>
      <c r="T115" s="3"/>
    </row>
    <row r="116" spans="1:20" ht="16.5" customHeight="1">
      <c r="A116" s="12">
        <f>J110+0.01</f>
        <v>181.59999999999636</v>
      </c>
      <c r="B116" s="13">
        <f>K110+0.01</f>
        <v>4.199999999999943</v>
      </c>
      <c r="C116" s="16">
        <f>+L110+$N$45/10</f>
        <v>762.0000000000005</v>
      </c>
      <c r="D116" s="12">
        <f>+A165+0.01</f>
        <v>182.0999999999959</v>
      </c>
      <c r="E116" s="13">
        <f>+B165+0.01</f>
        <v>4.699999999999933</v>
      </c>
      <c r="F116" s="16">
        <f>+C165+$N$50/10</f>
        <v>919.5000000000016</v>
      </c>
      <c r="G116" s="12">
        <f>+D165+0.01</f>
        <v>182.59999999999545</v>
      </c>
      <c r="H116" s="13">
        <f>+E165+0.01</f>
        <v>5.199999999999922</v>
      </c>
      <c r="I116" s="16">
        <f>+F165+$N$55/10</f>
        <v>1100.0000000000023</v>
      </c>
      <c r="J116" s="12">
        <f>+G165+0.01</f>
        <v>183.099999999995</v>
      </c>
      <c r="K116" s="13">
        <f>+H165+0.01</f>
        <v>5.699999999999911</v>
      </c>
      <c r="L116" s="31">
        <f>+I165+$N$60/10</f>
        <v>1300.0000000000023</v>
      </c>
      <c r="M116" s="45"/>
      <c r="N116" s="46"/>
      <c r="O116" s="46"/>
      <c r="P116" s="46"/>
      <c r="Q116" s="3"/>
      <c r="R116" s="3"/>
      <c r="S116" s="3"/>
      <c r="T116" s="3"/>
    </row>
    <row r="117" spans="1:20" ht="16.5" customHeight="1">
      <c r="A117" s="19">
        <f aca="true" t="shared" si="76" ref="A117:A148">+A116+0.01</f>
        <v>181.60999999999635</v>
      </c>
      <c r="B117" s="20">
        <f aca="true" t="shared" si="77" ref="B117:B148">+B116+0.01</f>
        <v>4.209999999999943</v>
      </c>
      <c r="C117" s="15">
        <f aca="true" t="shared" si="78" ref="C117:C126">+C116+$N$46/10</f>
        <v>765.1000000000005</v>
      </c>
      <c r="D117" s="19">
        <f aca="true" t="shared" si="79" ref="D117:D148">+D116+0.01</f>
        <v>182.1099999999959</v>
      </c>
      <c r="E117" s="20">
        <f aca="true" t="shared" si="80" ref="E117:E148">+E116+0.01</f>
        <v>4.7099999999999325</v>
      </c>
      <c r="F117" s="15">
        <f aca="true" t="shared" si="81" ref="F117:F126">+F116+$N$51/10</f>
        <v>922.8500000000016</v>
      </c>
      <c r="G117" s="19">
        <f aca="true" t="shared" si="82" ref="G117:G148">+G116+0.01</f>
        <v>182.60999999999544</v>
      </c>
      <c r="H117" s="20">
        <f aca="true" t="shared" si="83" ref="H117:H148">+H116+0.01</f>
        <v>5.209999999999922</v>
      </c>
      <c r="I117" s="15">
        <f aca="true" t="shared" si="84" ref="I117:I126">+I116+$N$56/10</f>
        <v>1104.0000000000023</v>
      </c>
      <c r="J117" s="19">
        <f aca="true" t="shared" si="85" ref="J117:J148">+J116+0.01</f>
        <v>183.10999999999498</v>
      </c>
      <c r="K117" s="20">
        <f aca="true" t="shared" si="86" ref="K117:K148">+K116+0.01</f>
        <v>5.709999999999911</v>
      </c>
      <c r="L117" s="15">
        <f aca="true" t="shared" si="87" ref="L117:L126">+L116+$N$61/10</f>
        <v>1304.0000000000023</v>
      </c>
      <c r="M117" s="49"/>
      <c r="N117" s="46"/>
      <c r="O117" s="46"/>
      <c r="P117" s="46"/>
      <c r="Q117" s="3"/>
      <c r="R117" s="3"/>
      <c r="S117" s="3"/>
      <c r="T117" s="3"/>
    </row>
    <row r="118" spans="1:20" ht="16.5" customHeight="1">
      <c r="A118" s="19">
        <f t="shared" si="76"/>
        <v>181.61999999999634</v>
      </c>
      <c r="B118" s="20">
        <f t="shared" si="77"/>
        <v>4.219999999999943</v>
      </c>
      <c r="C118" s="15">
        <f t="shared" si="78"/>
        <v>768.2000000000005</v>
      </c>
      <c r="D118" s="19">
        <f t="shared" si="79"/>
        <v>182.11999999999588</v>
      </c>
      <c r="E118" s="20">
        <f t="shared" si="80"/>
        <v>4.719999999999932</v>
      </c>
      <c r="F118" s="15">
        <f t="shared" si="81"/>
        <v>926.2000000000016</v>
      </c>
      <c r="G118" s="19">
        <f t="shared" si="82"/>
        <v>182.61999999999543</v>
      </c>
      <c r="H118" s="20">
        <f t="shared" si="83"/>
        <v>5.219999999999922</v>
      </c>
      <c r="I118" s="15">
        <f t="shared" si="84"/>
        <v>1108.0000000000023</v>
      </c>
      <c r="J118" s="19">
        <f t="shared" si="85"/>
        <v>183.11999999999497</v>
      </c>
      <c r="K118" s="20">
        <f t="shared" si="86"/>
        <v>5.719999999999911</v>
      </c>
      <c r="L118" s="15">
        <f t="shared" si="87"/>
        <v>1308.0000000000023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9">
        <f t="shared" si="76"/>
        <v>181.62999999999633</v>
      </c>
      <c r="B119" s="20">
        <f t="shared" si="77"/>
        <v>4.229999999999943</v>
      </c>
      <c r="C119" s="15">
        <f t="shared" si="78"/>
        <v>771.3000000000005</v>
      </c>
      <c r="D119" s="19">
        <f t="shared" si="79"/>
        <v>182.12999999999587</v>
      </c>
      <c r="E119" s="20">
        <f t="shared" si="80"/>
        <v>4.729999999999932</v>
      </c>
      <c r="F119" s="15">
        <f t="shared" si="81"/>
        <v>929.5500000000017</v>
      </c>
      <c r="G119" s="19">
        <f t="shared" si="82"/>
        <v>182.62999999999542</v>
      </c>
      <c r="H119" s="20">
        <f t="shared" si="83"/>
        <v>5.229999999999921</v>
      </c>
      <c r="I119" s="15">
        <f t="shared" si="84"/>
        <v>1112.0000000000023</v>
      </c>
      <c r="J119" s="19">
        <f t="shared" si="85"/>
        <v>183.12999999999496</v>
      </c>
      <c r="K119" s="20">
        <f t="shared" si="86"/>
        <v>5.729999999999911</v>
      </c>
      <c r="L119" s="15">
        <f t="shared" si="87"/>
        <v>1312.0000000000023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9">
        <f t="shared" si="76"/>
        <v>181.63999999999632</v>
      </c>
      <c r="B120" s="20">
        <f t="shared" si="77"/>
        <v>4.2399999999999425</v>
      </c>
      <c r="C120" s="15">
        <f t="shared" si="78"/>
        <v>774.4000000000005</v>
      </c>
      <c r="D120" s="19">
        <f t="shared" si="79"/>
        <v>182.13999999999587</v>
      </c>
      <c r="E120" s="20">
        <f t="shared" si="80"/>
        <v>4.739999999999932</v>
      </c>
      <c r="F120" s="15">
        <f t="shared" si="81"/>
        <v>932.9000000000017</v>
      </c>
      <c r="G120" s="19">
        <f t="shared" si="82"/>
        <v>182.6399999999954</v>
      </c>
      <c r="H120" s="20">
        <f t="shared" si="83"/>
        <v>5.239999999999921</v>
      </c>
      <c r="I120" s="15">
        <f t="shared" si="84"/>
        <v>1116.0000000000023</v>
      </c>
      <c r="J120" s="19">
        <f t="shared" si="85"/>
        <v>183.13999999999496</v>
      </c>
      <c r="K120" s="20">
        <f t="shared" si="86"/>
        <v>5.7399999999999105</v>
      </c>
      <c r="L120" s="15">
        <f t="shared" si="87"/>
        <v>1316.0000000000023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9">
        <f t="shared" si="76"/>
        <v>181.6499999999963</v>
      </c>
      <c r="B121" s="20">
        <f t="shared" si="77"/>
        <v>4.249999999999942</v>
      </c>
      <c r="C121" s="15">
        <f t="shared" si="78"/>
        <v>777.5000000000006</v>
      </c>
      <c r="D121" s="19">
        <f t="shared" si="79"/>
        <v>182.14999999999586</v>
      </c>
      <c r="E121" s="20">
        <f t="shared" si="80"/>
        <v>4.749999999999932</v>
      </c>
      <c r="F121" s="15">
        <f t="shared" si="81"/>
        <v>936.2500000000017</v>
      </c>
      <c r="G121" s="19">
        <f t="shared" si="82"/>
        <v>182.6499999999954</v>
      </c>
      <c r="H121" s="20">
        <f t="shared" si="83"/>
        <v>5.249999999999921</v>
      </c>
      <c r="I121" s="15">
        <f t="shared" si="84"/>
        <v>1120.0000000000023</v>
      </c>
      <c r="J121" s="19">
        <f t="shared" si="85"/>
        <v>183.14999999999495</v>
      </c>
      <c r="K121" s="20">
        <f t="shared" si="86"/>
        <v>5.74999999999991</v>
      </c>
      <c r="L121" s="15">
        <f t="shared" si="87"/>
        <v>1320.0000000000023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9">
        <f t="shared" si="76"/>
        <v>181.6599999999963</v>
      </c>
      <c r="B122" s="20">
        <f t="shared" si="77"/>
        <v>4.259999999999942</v>
      </c>
      <c r="C122" s="15">
        <f t="shared" si="78"/>
        <v>780.6000000000006</v>
      </c>
      <c r="D122" s="19">
        <f t="shared" si="79"/>
        <v>182.15999999999585</v>
      </c>
      <c r="E122" s="20">
        <f t="shared" si="80"/>
        <v>4.759999999999931</v>
      </c>
      <c r="F122" s="15">
        <f t="shared" si="81"/>
        <v>939.6000000000017</v>
      </c>
      <c r="G122" s="19">
        <f t="shared" si="82"/>
        <v>182.6599999999954</v>
      </c>
      <c r="H122" s="20">
        <f t="shared" si="83"/>
        <v>5.259999999999921</v>
      </c>
      <c r="I122" s="15">
        <f t="shared" si="84"/>
        <v>1124.0000000000023</v>
      </c>
      <c r="J122" s="19">
        <f t="shared" si="85"/>
        <v>183.15999999999494</v>
      </c>
      <c r="K122" s="20">
        <f t="shared" si="86"/>
        <v>5.75999999999991</v>
      </c>
      <c r="L122" s="15">
        <f t="shared" si="87"/>
        <v>1324.0000000000023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9">
        <f t="shared" si="76"/>
        <v>181.6699999999963</v>
      </c>
      <c r="B123" s="20">
        <f t="shared" si="77"/>
        <v>4.269999999999942</v>
      </c>
      <c r="C123" s="15">
        <f t="shared" si="78"/>
        <v>783.7000000000006</v>
      </c>
      <c r="D123" s="19">
        <f t="shared" si="79"/>
        <v>182.16999999999584</v>
      </c>
      <c r="E123" s="20">
        <f t="shared" si="80"/>
        <v>4.769999999999931</v>
      </c>
      <c r="F123" s="15">
        <f t="shared" si="81"/>
        <v>942.9500000000018</v>
      </c>
      <c r="G123" s="19">
        <f t="shared" si="82"/>
        <v>182.66999999999538</v>
      </c>
      <c r="H123" s="20">
        <f t="shared" si="83"/>
        <v>5.2699999999999205</v>
      </c>
      <c r="I123" s="15">
        <f t="shared" si="84"/>
        <v>1128.0000000000023</v>
      </c>
      <c r="J123" s="19">
        <f t="shared" si="85"/>
        <v>183.16999999999493</v>
      </c>
      <c r="K123" s="20">
        <f t="shared" si="86"/>
        <v>5.76999999999991</v>
      </c>
      <c r="L123" s="15">
        <f t="shared" si="87"/>
        <v>1328.0000000000023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9">
        <f t="shared" si="76"/>
        <v>181.67999999999628</v>
      </c>
      <c r="B124" s="20">
        <f t="shared" si="77"/>
        <v>4.279999999999942</v>
      </c>
      <c r="C124" s="15">
        <f t="shared" si="78"/>
        <v>786.8000000000006</v>
      </c>
      <c r="D124" s="19">
        <f t="shared" si="79"/>
        <v>182.17999999999583</v>
      </c>
      <c r="E124" s="20">
        <f t="shared" si="80"/>
        <v>4.779999999999931</v>
      </c>
      <c r="F124" s="15">
        <f t="shared" si="81"/>
        <v>946.3000000000018</v>
      </c>
      <c r="G124" s="19">
        <f t="shared" si="82"/>
        <v>182.67999999999537</v>
      </c>
      <c r="H124" s="20">
        <f t="shared" si="83"/>
        <v>5.27999999999992</v>
      </c>
      <c r="I124" s="15">
        <f t="shared" si="84"/>
        <v>1132.0000000000023</v>
      </c>
      <c r="J124" s="19">
        <f t="shared" si="85"/>
        <v>183.17999999999492</v>
      </c>
      <c r="K124" s="20">
        <f t="shared" si="86"/>
        <v>5.77999999999991</v>
      </c>
      <c r="L124" s="15">
        <f t="shared" si="87"/>
        <v>1332.0000000000023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9">
        <f t="shared" si="76"/>
        <v>181.68999999999627</v>
      </c>
      <c r="B125" s="20">
        <f t="shared" si="77"/>
        <v>4.289999999999941</v>
      </c>
      <c r="C125" s="15">
        <f t="shared" si="78"/>
        <v>789.9000000000007</v>
      </c>
      <c r="D125" s="19">
        <f t="shared" si="79"/>
        <v>182.18999999999582</v>
      </c>
      <c r="E125" s="20">
        <f t="shared" si="80"/>
        <v>4.789999999999931</v>
      </c>
      <c r="F125" s="15">
        <f t="shared" si="81"/>
        <v>949.6500000000018</v>
      </c>
      <c r="G125" s="19">
        <f t="shared" si="82"/>
        <v>182.68999999999536</v>
      </c>
      <c r="H125" s="20">
        <f t="shared" si="83"/>
        <v>5.28999999999992</v>
      </c>
      <c r="I125" s="15">
        <f t="shared" si="84"/>
        <v>1136.0000000000023</v>
      </c>
      <c r="J125" s="19">
        <f t="shared" si="85"/>
        <v>183.1899999999949</v>
      </c>
      <c r="K125" s="20">
        <f t="shared" si="86"/>
        <v>5.789999999999909</v>
      </c>
      <c r="L125" s="15">
        <f t="shared" si="87"/>
        <v>1336.0000000000023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76"/>
        <v>181.69999999999627</v>
      </c>
      <c r="B126" s="22">
        <f t="shared" si="77"/>
        <v>4.299999999999941</v>
      </c>
      <c r="C126" s="23">
        <f t="shared" si="78"/>
        <v>793.0000000000007</v>
      </c>
      <c r="D126" s="21">
        <f t="shared" si="79"/>
        <v>182.1999999999958</v>
      </c>
      <c r="E126" s="22">
        <f t="shared" si="80"/>
        <v>4.7999999999999305</v>
      </c>
      <c r="F126" s="23">
        <f t="shared" si="81"/>
        <v>953.0000000000018</v>
      </c>
      <c r="G126" s="21">
        <f t="shared" si="82"/>
        <v>182.69999999999536</v>
      </c>
      <c r="H126" s="22">
        <f t="shared" si="83"/>
        <v>5.29999999999992</v>
      </c>
      <c r="I126" s="23">
        <f t="shared" si="84"/>
        <v>1140.0000000000023</v>
      </c>
      <c r="J126" s="21">
        <f t="shared" si="85"/>
        <v>183.1999999999949</v>
      </c>
      <c r="K126" s="22">
        <f t="shared" si="86"/>
        <v>5.799999999999909</v>
      </c>
      <c r="L126" s="23">
        <f t="shared" si="87"/>
        <v>1340.0000000000023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2">
        <f t="shared" si="76"/>
        <v>181.70999999999626</v>
      </c>
      <c r="B127" s="33">
        <f t="shared" si="77"/>
        <v>4.309999999999941</v>
      </c>
      <c r="C127" s="16">
        <f aca="true" t="shared" si="88" ref="C127:C136">+C126+$N$47/10</f>
        <v>796.1000000000007</v>
      </c>
      <c r="D127" s="32">
        <f t="shared" si="79"/>
        <v>182.2099999999958</v>
      </c>
      <c r="E127" s="33">
        <f t="shared" si="80"/>
        <v>4.80999999999993</v>
      </c>
      <c r="F127" s="16">
        <f aca="true" t="shared" si="89" ref="F127:F136">+F126+$N$52/10</f>
        <v>956.3500000000018</v>
      </c>
      <c r="G127" s="32">
        <f t="shared" si="82"/>
        <v>182.70999999999535</v>
      </c>
      <c r="H127" s="33">
        <f t="shared" si="83"/>
        <v>5.30999999999992</v>
      </c>
      <c r="I127" s="16">
        <f aca="true" t="shared" si="90" ref="I127:I136">+I126+$N$57/10</f>
        <v>1144.0000000000023</v>
      </c>
      <c r="J127" s="32">
        <f t="shared" si="85"/>
        <v>183.2099999999949</v>
      </c>
      <c r="K127" s="33">
        <f t="shared" si="86"/>
        <v>5.809999999999909</v>
      </c>
      <c r="L127" s="16">
        <f aca="true" t="shared" si="91" ref="L127:L136">+L126+$N$62/10</f>
        <v>1344.0000000000023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9">
        <f t="shared" si="76"/>
        <v>181.71999999999625</v>
      </c>
      <c r="B128" s="20">
        <f t="shared" si="77"/>
        <v>4.319999999999941</v>
      </c>
      <c r="C128" s="15">
        <f t="shared" si="88"/>
        <v>799.2000000000007</v>
      </c>
      <c r="D128" s="19">
        <f t="shared" si="79"/>
        <v>182.2199999999958</v>
      </c>
      <c r="E128" s="20">
        <f t="shared" si="80"/>
        <v>4.81999999999993</v>
      </c>
      <c r="F128" s="15">
        <f t="shared" si="89"/>
        <v>959.7000000000019</v>
      </c>
      <c r="G128" s="19">
        <f t="shared" si="82"/>
        <v>182.71999999999534</v>
      </c>
      <c r="H128" s="20">
        <f t="shared" si="83"/>
        <v>5.3199999999999195</v>
      </c>
      <c r="I128" s="15">
        <f t="shared" si="90"/>
        <v>1148.0000000000023</v>
      </c>
      <c r="J128" s="19">
        <f t="shared" si="85"/>
        <v>183.21999999999488</v>
      </c>
      <c r="K128" s="20">
        <f t="shared" si="86"/>
        <v>5.819999999999909</v>
      </c>
      <c r="L128" s="15">
        <f t="shared" si="91"/>
        <v>1348.0000000000023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9">
        <f t="shared" si="76"/>
        <v>181.72999999999624</v>
      </c>
      <c r="B129" s="20">
        <f t="shared" si="77"/>
        <v>4.329999999999941</v>
      </c>
      <c r="C129" s="15">
        <f t="shared" si="88"/>
        <v>802.3000000000008</v>
      </c>
      <c r="D129" s="19">
        <f t="shared" si="79"/>
        <v>182.22999999999578</v>
      </c>
      <c r="E129" s="20">
        <f t="shared" si="80"/>
        <v>4.82999999999993</v>
      </c>
      <c r="F129" s="15">
        <f t="shared" si="89"/>
        <v>963.0500000000019</v>
      </c>
      <c r="G129" s="19">
        <f t="shared" si="82"/>
        <v>182.72999999999533</v>
      </c>
      <c r="H129" s="20">
        <f t="shared" si="83"/>
        <v>5.329999999999919</v>
      </c>
      <c r="I129" s="15">
        <f t="shared" si="90"/>
        <v>1152.0000000000023</v>
      </c>
      <c r="J129" s="19">
        <f t="shared" si="85"/>
        <v>183.22999999999487</v>
      </c>
      <c r="K129" s="20">
        <f t="shared" si="86"/>
        <v>5.829999999999909</v>
      </c>
      <c r="L129" s="15">
        <f t="shared" si="91"/>
        <v>1352.0000000000023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9">
        <f t="shared" si="76"/>
        <v>181.73999999999623</v>
      </c>
      <c r="B130" s="20">
        <f t="shared" si="77"/>
        <v>4.33999999999994</v>
      </c>
      <c r="C130" s="15">
        <f t="shared" si="88"/>
        <v>805.4000000000008</v>
      </c>
      <c r="D130" s="19">
        <f t="shared" si="79"/>
        <v>182.23999999999577</v>
      </c>
      <c r="E130" s="20">
        <f t="shared" si="80"/>
        <v>4.83999999999993</v>
      </c>
      <c r="F130" s="15">
        <f t="shared" si="89"/>
        <v>966.4000000000019</v>
      </c>
      <c r="G130" s="19">
        <f t="shared" si="82"/>
        <v>182.73999999999532</v>
      </c>
      <c r="H130" s="20">
        <f t="shared" si="83"/>
        <v>5.339999999999919</v>
      </c>
      <c r="I130" s="15">
        <f t="shared" si="90"/>
        <v>1156.0000000000023</v>
      </c>
      <c r="J130" s="19">
        <f t="shared" si="85"/>
        <v>183.23999999999486</v>
      </c>
      <c r="K130" s="20">
        <f t="shared" si="86"/>
        <v>5.839999999999908</v>
      </c>
      <c r="L130" s="15">
        <f t="shared" si="91"/>
        <v>1356.0000000000023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9">
        <f t="shared" si="76"/>
        <v>181.74999999999622</v>
      </c>
      <c r="B131" s="20">
        <f t="shared" si="77"/>
        <v>4.34999999999994</v>
      </c>
      <c r="C131" s="15">
        <f t="shared" si="88"/>
        <v>808.5000000000008</v>
      </c>
      <c r="D131" s="19">
        <f t="shared" si="79"/>
        <v>182.24999999999577</v>
      </c>
      <c r="E131" s="20">
        <f t="shared" si="80"/>
        <v>4.8499999999999295</v>
      </c>
      <c r="F131" s="15">
        <f t="shared" si="89"/>
        <v>969.7500000000019</v>
      </c>
      <c r="G131" s="19">
        <f t="shared" si="82"/>
        <v>182.7499999999953</v>
      </c>
      <c r="H131" s="20">
        <f t="shared" si="83"/>
        <v>5.349999999999919</v>
      </c>
      <c r="I131" s="15">
        <f t="shared" si="90"/>
        <v>1160.0000000000023</v>
      </c>
      <c r="J131" s="19">
        <f t="shared" si="85"/>
        <v>183.24999999999486</v>
      </c>
      <c r="K131" s="20">
        <f t="shared" si="86"/>
        <v>5.849999999999908</v>
      </c>
      <c r="L131" s="15">
        <f t="shared" si="91"/>
        <v>1360.0000000000023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9">
        <f t="shared" si="76"/>
        <v>181.7599999999962</v>
      </c>
      <c r="B132" s="20">
        <f t="shared" si="77"/>
        <v>4.35999999999994</v>
      </c>
      <c r="C132" s="15">
        <f t="shared" si="88"/>
        <v>811.6000000000008</v>
      </c>
      <c r="D132" s="19">
        <f t="shared" si="79"/>
        <v>182.25999999999576</v>
      </c>
      <c r="E132" s="20">
        <f t="shared" si="80"/>
        <v>4.859999999999929</v>
      </c>
      <c r="F132" s="15">
        <f t="shared" si="89"/>
        <v>973.100000000002</v>
      </c>
      <c r="G132" s="19">
        <f t="shared" si="82"/>
        <v>182.7599999999953</v>
      </c>
      <c r="H132" s="20">
        <f t="shared" si="83"/>
        <v>5.359999999999919</v>
      </c>
      <c r="I132" s="15">
        <f t="shared" si="90"/>
        <v>1164.0000000000023</v>
      </c>
      <c r="J132" s="19">
        <f t="shared" si="85"/>
        <v>183.25999999999485</v>
      </c>
      <c r="K132" s="20">
        <f t="shared" si="86"/>
        <v>5.859999999999908</v>
      </c>
      <c r="L132" s="15">
        <f t="shared" si="91"/>
        <v>1364.0000000000023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9">
        <f t="shared" si="76"/>
        <v>181.7699999999962</v>
      </c>
      <c r="B133" s="20">
        <f t="shared" si="77"/>
        <v>4.36999999999994</v>
      </c>
      <c r="C133" s="15">
        <f t="shared" si="88"/>
        <v>814.7000000000008</v>
      </c>
      <c r="D133" s="19">
        <f t="shared" si="79"/>
        <v>182.26999999999575</v>
      </c>
      <c r="E133" s="20">
        <f t="shared" si="80"/>
        <v>4.869999999999929</v>
      </c>
      <c r="F133" s="15">
        <f t="shared" si="89"/>
        <v>976.450000000002</v>
      </c>
      <c r="G133" s="19">
        <f t="shared" si="82"/>
        <v>182.7699999999953</v>
      </c>
      <c r="H133" s="20">
        <f t="shared" si="83"/>
        <v>5.369999999999918</v>
      </c>
      <c r="I133" s="15">
        <f t="shared" si="90"/>
        <v>1168.0000000000023</v>
      </c>
      <c r="J133" s="19">
        <f t="shared" si="85"/>
        <v>183.26999999999484</v>
      </c>
      <c r="K133" s="20">
        <f t="shared" si="86"/>
        <v>5.869999999999908</v>
      </c>
      <c r="L133" s="15">
        <f t="shared" si="91"/>
        <v>1368.0000000000023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9">
        <f t="shared" si="76"/>
        <v>181.7799999999962</v>
      </c>
      <c r="B134" s="20">
        <f t="shared" si="77"/>
        <v>4.3799999999999395</v>
      </c>
      <c r="C134" s="15">
        <f t="shared" si="88"/>
        <v>817.8000000000009</v>
      </c>
      <c r="D134" s="19">
        <f t="shared" si="79"/>
        <v>182.27999999999574</v>
      </c>
      <c r="E134" s="20">
        <f t="shared" si="80"/>
        <v>4.879999999999929</v>
      </c>
      <c r="F134" s="15">
        <f t="shared" si="89"/>
        <v>979.800000000002</v>
      </c>
      <c r="G134" s="19">
        <f t="shared" si="82"/>
        <v>182.77999999999528</v>
      </c>
      <c r="H134" s="20">
        <f t="shared" si="83"/>
        <v>5.379999999999918</v>
      </c>
      <c r="I134" s="15">
        <f t="shared" si="90"/>
        <v>1172.0000000000023</v>
      </c>
      <c r="J134" s="19">
        <f t="shared" si="85"/>
        <v>183.27999999999483</v>
      </c>
      <c r="K134" s="20">
        <f t="shared" si="86"/>
        <v>5.8799999999999075</v>
      </c>
      <c r="L134" s="15">
        <f t="shared" si="91"/>
        <v>1372.0000000000023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9">
        <f t="shared" si="76"/>
        <v>181.78999999999618</v>
      </c>
      <c r="B135" s="20">
        <f t="shared" si="77"/>
        <v>4.389999999999939</v>
      </c>
      <c r="C135" s="15">
        <f t="shared" si="88"/>
        <v>820.9000000000009</v>
      </c>
      <c r="D135" s="19">
        <f t="shared" si="79"/>
        <v>182.28999999999573</v>
      </c>
      <c r="E135" s="20">
        <f t="shared" si="80"/>
        <v>4.889999999999929</v>
      </c>
      <c r="F135" s="15">
        <f t="shared" si="89"/>
        <v>983.150000000002</v>
      </c>
      <c r="G135" s="19">
        <f t="shared" si="82"/>
        <v>182.78999999999527</v>
      </c>
      <c r="H135" s="20">
        <f t="shared" si="83"/>
        <v>5.389999999999918</v>
      </c>
      <c r="I135" s="15">
        <f t="shared" si="90"/>
        <v>1176.0000000000023</v>
      </c>
      <c r="J135" s="19">
        <f t="shared" si="85"/>
        <v>183.28999999999482</v>
      </c>
      <c r="K135" s="20">
        <f t="shared" si="86"/>
        <v>5.889999999999907</v>
      </c>
      <c r="L135" s="15">
        <f t="shared" si="91"/>
        <v>1376.0000000000023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1">
        <f t="shared" si="76"/>
        <v>181.79999999999617</v>
      </c>
      <c r="B136" s="22">
        <f t="shared" si="77"/>
        <v>4.399999999999939</v>
      </c>
      <c r="C136" s="23">
        <f t="shared" si="88"/>
        <v>824.0000000000009</v>
      </c>
      <c r="D136" s="21">
        <f t="shared" si="79"/>
        <v>182.29999999999572</v>
      </c>
      <c r="E136" s="22">
        <f t="shared" si="80"/>
        <v>4.899999999999928</v>
      </c>
      <c r="F136" s="23">
        <f t="shared" si="89"/>
        <v>986.500000000002</v>
      </c>
      <c r="G136" s="21">
        <f t="shared" si="82"/>
        <v>182.79999999999526</v>
      </c>
      <c r="H136" s="22">
        <f t="shared" si="83"/>
        <v>5.399999999999918</v>
      </c>
      <c r="I136" s="23">
        <f t="shared" si="90"/>
        <v>1180.0000000000023</v>
      </c>
      <c r="J136" s="21">
        <f t="shared" si="85"/>
        <v>183.2999999999948</v>
      </c>
      <c r="K136" s="22">
        <f t="shared" si="86"/>
        <v>5.899999999999907</v>
      </c>
      <c r="L136" s="23">
        <f t="shared" si="91"/>
        <v>1380.0000000000023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2">
        <f t="shared" si="76"/>
        <v>181.80999999999617</v>
      </c>
      <c r="B137" s="33">
        <f t="shared" si="77"/>
        <v>4.409999999999939</v>
      </c>
      <c r="C137" s="16">
        <f aca="true" t="shared" si="92" ref="C137:C146">+C136+$N$48/10</f>
        <v>827.1000000000009</v>
      </c>
      <c r="D137" s="32">
        <f t="shared" si="79"/>
        <v>182.3099999999957</v>
      </c>
      <c r="E137" s="33">
        <f t="shared" si="80"/>
        <v>4.909999999999928</v>
      </c>
      <c r="F137" s="16">
        <f aca="true" t="shared" si="93" ref="F137:F146">+F136+$N$53/10</f>
        <v>989.8500000000021</v>
      </c>
      <c r="G137" s="32">
        <f t="shared" si="82"/>
        <v>182.80999999999526</v>
      </c>
      <c r="H137" s="33">
        <f t="shared" si="83"/>
        <v>5.4099999999999175</v>
      </c>
      <c r="I137" s="16">
        <f aca="true" t="shared" si="94" ref="I137:I146">+I136+$N$58/10</f>
        <v>1184.0000000000023</v>
      </c>
      <c r="J137" s="32">
        <f t="shared" si="85"/>
        <v>183.3099999999948</v>
      </c>
      <c r="K137" s="33">
        <f t="shared" si="86"/>
        <v>5.909999999999907</v>
      </c>
      <c r="L137" s="16">
        <f aca="true" t="shared" si="95" ref="L137:L146">+L136+$N$63/10</f>
        <v>1384.0000000000023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9">
        <f t="shared" si="76"/>
        <v>181.81999999999616</v>
      </c>
      <c r="B138" s="20">
        <f t="shared" si="77"/>
        <v>4.419999999999939</v>
      </c>
      <c r="C138" s="15">
        <f t="shared" si="92"/>
        <v>830.200000000001</v>
      </c>
      <c r="D138" s="19">
        <f t="shared" si="79"/>
        <v>182.3199999999957</v>
      </c>
      <c r="E138" s="20">
        <f t="shared" si="80"/>
        <v>4.919999999999928</v>
      </c>
      <c r="F138" s="15">
        <f t="shared" si="93"/>
        <v>993.2000000000021</v>
      </c>
      <c r="G138" s="19">
        <f t="shared" si="82"/>
        <v>182.81999999999525</v>
      </c>
      <c r="H138" s="20">
        <f t="shared" si="83"/>
        <v>5.419999999999917</v>
      </c>
      <c r="I138" s="15">
        <f t="shared" si="94"/>
        <v>1188.0000000000023</v>
      </c>
      <c r="J138" s="19">
        <f t="shared" si="85"/>
        <v>183.3199999999948</v>
      </c>
      <c r="K138" s="20">
        <f t="shared" si="86"/>
        <v>5.919999999999907</v>
      </c>
      <c r="L138" s="15">
        <f t="shared" si="95"/>
        <v>1388.0000000000023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9">
        <f t="shared" si="76"/>
        <v>181.82999999999615</v>
      </c>
      <c r="B139" s="20">
        <f t="shared" si="77"/>
        <v>4.429999999999938</v>
      </c>
      <c r="C139" s="15">
        <f t="shared" si="92"/>
        <v>833.300000000001</v>
      </c>
      <c r="D139" s="19">
        <f t="shared" si="79"/>
        <v>182.3299999999957</v>
      </c>
      <c r="E139" s="20">
        <f t="shared" si="80"/>
        <v>4.929999999999928</v>
      </c>
      <c r="F139" s="15">
        <f t="shared" si="93"/>
        <v>996.5500000000021</v>
      </c>
      <c r="G139" s="19">
        <f t="shared" si="82"/>
        <v>182.82999999999524</v>
      </c>
      <c r="H139" s="20">
        <f t="shared" si="83"/>
        <v>5.429999999999917</v>
      </c>
      <c r="I139" s="15">
        <f t="shared" si="94"/>
        <v>1192.0000000000023</v>
      </c>
      <c r="J139" s="19">
        <f t="shared" si="85"/>
        <v>183.32999999999478</v>
      </c>
      <c r="K139" s="20">
        <f t="shared" si="86"/>
        <v>5.9299999999999065</v>
      </c>
      <c r="L139" s="15">
        <f t="shared" si="95"/>
        <v>1392.0000000000023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9">
        <f t="shared" si="76"/>
        <v>181.83999999999614</v>
      </c>
      <c r="B140" s="20">
        <f t="shared" si="77"/>
        <v>4.439999999999938</v>
      </c>
      <c r="C140" s="15">
        <f t="shared" si="92"/>
        <v>836.400000000001</v>
      </c>
      <c r="D140" s="19">
        <f t="shared" si="79"/>
        <v>182.33999999999568</v>
      </c>
      <c r="E140" s="20">
        <f t="shared" si="80"/>
        <v>4.939999999999928</v>
      </c>
      <c r="F140" s="15">
        <f t="shared" si="93"/>
        <v>999.9000000000021</v>
      </c>
      <c r="G140" s="19">
        <f t="shared" si="82"/>
        <v>182.83999999999523</v>
      </c>
      <c r="H140" s="20">
        <f t="shared" si="83"/>
        <v>5.439999999999917</v>
      </c>
      <c r="I140" s="15">
        <f t="shared" si="94"/>
        <v>1196.0000000000023</v>
      </c>
      <c r="J140" s="19">
        <f t="shared" si="85"/>
        <v>183.33999999999477</v>
      </c>
      <c r="K140" s="20">
        <f t="shared" si="86"/>
        <v>5.939999999999906</v>
      </c>
      <c r="L140" s="15">
        <f t="shared" si="95"/>
        <v>1396.0000000000023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9">
        <f t="shared" si="76"/>
        <v>181.84999999999613</v>
      </c>
      <c r="B141" s="20">
        <f t="shared" si="77"/>
        <v>4.449999999999938</v>
      </c>
      <c r="C141" s="15">
        <f t="shared" si="92"/>
        <v>839.500000000001</v>
      </c>
      <c r="D141" s="19">
        <f t="shared" si="79"/>
        <v>182.34999999999567</v>
      </c>
      <c r="E141" s="20">
        <f t="shared" si="80"/>
        <v>4.949999999999927</v>
      </c>
      <c r="F141" s="15">
        <f t="shared" si="93"/>
        <v>1003.2500000000022</v>
      </c>
      <c r="G141" s="19">
        <f t="shared" si="82"/>
        <v>182.84999999999522</v>
      </c>
      <c r="H141" s="20">
        <f t="shared" si="83"/>
        <v>5.449999999999917</v>
      </c>
      <c r="I141" s="15">
        <f t="shared" si="94"/>
        <v>1200.0000000000023</v>
      </c>
      <c r="J141" s="19">
        <f t="shared" si="85"/>
        <v>183.34999999999476</v>
      </c>
      <c r="K141" s="20">
        <f t="shared" si="86"/>
        <v>5.949999999999906</v>
      </c>
      <c r="L141" s="15">
        <f t="shared" si="95"/>
        <v>1400.0000000000023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9">
        <f t="shared" si="76"/>
        <v>181.85999999999612</v>
      </c>
      <c r="B142" s="20">
        <f t="shared" si="77"/>
        <v>4.459999999999938</v>
      </c>
      <c r="C142" s="15">
        <f t="shared" si="92"/>
        <v>842.600000000001</v>
      </c>
      <c r="D142" s="19">
        <f t="shared" si="79"/>
        <v>182.35999999999567</v>
      </c>
      <c r="E142" s="20">
        <f t="shared" si="80"/>
        <v>4.959999999999927</v>
      </c>
      <c r="F142" s="15">
        <f t="shared" si="93"/>
        <v>1006.6000000000022</v>
      </c>
      <c r="G142" s="19">
        <f t="shared" si="82"/>
        <v>182.8599999999952</v>
      </c>
      <c r="H142" s="20">
        <f t="shared" si="83"/>
        <v>5.4599999999999165</v>
      </c>
      <c r="I142" s="15">
        <f t="shared" si="94"/>
        <v>1204.0000000000023</v>
      </c>
      <c r="J142" s="19">
        <f t="shared" si="85"/>
        <v>183.35999999999476</v>
      </c>
      <c r="K142" s="20">
        <f t="shared" si="86"/>
        <v>5.959999999999906</v>
      </c>
      <c r="L142" s="15">
        <f t="shared" si="95"/>
        <v>1404.0000000000023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9">
        <f t="shared" si="76"/>
        <v>181.8699999999961</v>
      </c>
      <c r="B143" s="20">
        <f t="shared" si="77"/>
        <v>4.469999999999938</v>
      </c>
      <c r="C143" s="15">
        <f t="shared" si="92"/>
        <v>845.7000000000011</v>
      </c>
      <c r="D143" s="19">
        <f t="shared" si="79"/>
        <v>182.36999999999566</v>
      </c>
      <c r="E143" s="20">
        <f t="shared" si="80"/>
        <v>4.969999999999927</v>
      </c>
      <c r="F143" s="15">
        <f t="shared" si="93"/>
        <v>1009.9500000000022</v>
      </c>
      <c r="G143" s="19">
        <f t="shared" si="82"/>
        <v>182.8699999999952</v>
      </c>
      <c r="H143" s="20">
        <f t="shared" si="83"/>
        <v>5.469999999999916</v>
      </c>
      <c r="I143" s="15">
        <f t="shared" si="94"/>
        <v>1208.0000000000023</v>
      </c>
      <c r="J143" s="19">
        <f t="shared" si="85"/>
        <v>183.36999999999475</v>
      </c>
      <c r="K143" s="20">
        <f t="shared" si="86"/>
        <v>5.969999999999906</v>
      </c>
      <c r="L143" s="15">
        <f t="shared" si="95"/>
        <v>1408.0000000000023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9">
        <f t="shared" si="76"/>
        <v>181.8799999999961</v>
      </c>
      <c r="B144" s="20">
        <f t="shared" si="77"/>
        <v>4.479999999999937</v>
      </c>
      <c r="C144" s="15">
        <f t="shared" si="92"/>
        <v>848.8000000000011</v>
      </c>
      <c r="D144" s="19">
        <f t="shared" si="79"/>
        <v>182.37999999999565</v>
      </c>
      <c r="E144" s="20">
        <f t="shared" si="80"/>
        <v>4.979999999999927</v>
      </c>
      <c r="F144" s="15">
        <f t="shared" si="93"/>
        <v>1013.3000000000022</v>
      </c>
      <c r="G144" s="19">
        <f t="shared" si="82"/>
        <v>182.8799999999952</v>
      </c>
      <c r="H144" s="20">
        <f t="shared" si="83"/>
        <v>5.479999999999916</v>
      </c>
      <c r="I144" s="15">
        <f t="shared" si="94"/>
        <v>1212.0000000000023</v>
      </c>
      <c r="J144" s="19">
        <f t="shared" si="85"/>
        <v>183.37999999999474</v>
      </c>
      <c r="K144" s="20">
        <f t="shared" si="86"/>
        <v>5.979999999999905</v>
      </c>
      <c r="L144" s="15">
        <f t="shared" si="95"/>
        <v>1412.0000000000023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9">
        <f t="shared" si="76"/>
        <v>181.8899999999961</v>
      </c>
      <c r="B145" s="20">
        <f t="shared" si="77"/>
        <v>4.489999999999937</v>
      </c>
      <c r="C145" s="15">
        <f t="shared" si="92"/>
        <v>851.9000000000011</v>
      </c>
      <c r="D145" s="19">
        <f t="shared" si="79"/>
        <v>182.38999999999564</v>
      </c>
      <c r="E145" s="20">
        <f t="shared" si="80"/>
        <v>4.9899999999999265</v>
      </c>
      <c r="F145" s="15">
        <f t="shared" si="93"/>
        <v>1016.6500000000023</v>
      </c>
      <c r="G145" s="19">
        <f t="shared" si="82"/>
        <v>182.88999999999518</v>
      </c>
      <c r="H145" s="20">
        <f t="shared" si="83"/>
        <v>5.489999999999916</v>
      </c>
      <c r="I145" s="15">
        <f t="shared" si="94"/>
        <v>1216.0000000000023</v>
      </c>
      <c r="J145" s="19">
        <f t="shared" si="85"/>
        <v>183.38999999999473</v>
      </c>
      <c r="K145" s="20">
        <f t="shared" si="86"/>
        <v>5.989999999999905</v>
      </c>
      <c r="L145" s="15">
        <f t="shared" si="95"/>
        <v>1416.0000000000023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1">
        <f t="shared" si="76"/>
        <v>181.89999999999608</v>
      </c>
      <c r="B146" s="22">
        <f t="shared" si="77"/>
        <v>4.499999999999937</v>
      </c>
      <c r="C146" s="24">
        <f t="shared" si="92"/>
        <v>855.0000000000011</v>
      </c>
      <c r="D146" s="21">
        <f t="shared" si="79"/>
        <v>182.39999999999563</v>
      </c>
      <c r="E146" s="22">
        <f t="shared" si="80"/>
        <v>4.999999999999926</v>
      </c>
      <c r="F146" s="23">
        <f t="shared" si="93"/>
        <v>1020.0000000000023</v>
      </c>
      <c r="G146" s="21">
        <f t="shared" si="82"/>
        <v>182.89999999999517</v>
      </c>
      <c r="H146" s="22">
        <f t="shared" si="83"/>
        <v>5.499999999999916</v>
      </c>
      <c r="I146" s="23">
        <f t="shared" si="94"/>
        <v>1220.0000000000023</v>
      </c>
      <c r="J146" s="21">
        <f t="shared" si="85"/>
        <v>183.39999999999472</v>
      </c>
      <c r="K146" s="22">
        <f t="shared" si="86"/>
        <v>5.999999999999905</v>
      </c>
      <c r="L146" s="23">
        <f t="shared" si="95"/>
        <v>1420.0000000000023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2">
        <f t="shared" si="76"/>
        <v>181.90999999999607</v>
      </c>
      <c r="B147" s="33">
        <f t="shared" si="77"/>
        <v>4.509999999999937</v>
      </c>
      <c r="C147" s="16">
        <f aca="true" t="shared" si="96" ref="C147:C156">+C146+$N$49/10</f>
        <v>858.1000000000012</v>
      </c>
      <c r="D147" s="32">
        <f t="shared" si="79"/>
        <v>182.40999999999562</v>
      </c>
      <c r="E147" s="33">
        <f t="shared" si="80"/>
        <v>5.009999999999926</v>
      </c>
      <c r="F147" s="16">
        <f aca="true" t="shared" si="97" ref="F147:F156">+F146+$N$54/10</f>
        <v>1024.0000000000023</v>
      </c>
      <c r="G147" s="32">
        <f t="shared" si="82"/>
        <v>182.90999999999516</v>
      </c>
      <c r="H147" s="33">
        <f t="shared" si="83"/>
        <v>5.509999999999915</v>
      </c>
      <c r="I147" s="16">
        <f aca="true" t="shared" si="98" ref="I147:I156">+I146+$N$59/10</f>
        <v>1224.0000000000023</v>
      </c>
      <c r="J147" s="32">
        <f t="shared" si="85"/>
        <v>183.4099999999947</v>
      </c>
      <c r="K147" s="33">
        <f t="shared" si="86"/>
        <v>6.009999999999905</v>
      </c>
      <c r="L147" s="16">
        <f aca="true" t="shared" si="99" ref="L147:L156">+L146+$N$64/10</f>
        <v>1424.0000000000023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9">
        <f t="shared" si="76"/>
        <v>181.91999999999607</v>
      </c>
      <c r="B148" s="20">
        <f t="shared" si="77"/>
        <v>4.5199999999999365</v>
      </c>
      <c r="C148" s="15">
        <f t="shared" si="96"/>
        <v>861.2000000000012</v>
      </c>
      <c r="D148" s="19">
        <f t="shared" si="79"/>
        <v>182.4199999999956</v>
      </c>
      <c r="E148" s="20">
        <f t="shared" si="80"/>
        <v>5.019999999999926</v>
      </c>
      <c r="F148" s="15">
        <f t="shared" si="97"/>
        <v>1028.0000000000023</v>
      </c>
      <c r="G148" s="19">
        <f t="shared" si="82"/>
        <v>182.91999999999516</v>
      </c>
      <c r="H148" s="20">
        <f t="shared" si="83"/>
        <v>5.519999999999915</v>
      </c>
      <c r="I148" s="15">
        <f t="shared" si="98"/>
        <v>1228.0000000000023</v>
      </c>
      <c r="J148" s="19">
        <f t="shared" si="85"/>
        <v>183.4199999999947</v>
      </c>
      <c r="K148" s="20">
        <f t="shared" si="86"/>
        <v>6.0199999999999045</v>
      </c>
      <c r="L148" s="15">
        <f t="shared" si="99"/>
        <v>1428.0000000000023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9">
        <f aca="true" t="shared" si="100" ref="A149:A165">+A148+0.01</f>
        <v>181.92999999999606</v>
      </c>
      <c r="B149" s="20">
        <f aca="true" t="shared" si="101" ref="B149:B165">+B148+0.01</f>
        <v>4.529999999999936</v>
      </c>
      <c r="C149" s="15">
        <f t="shared" si="96"/>
        <v>864.3000000000012</v>
      </c>
      <c r="D149" s="19">
        <f aca="true" t="shared" si="102" ref="D149:D165">+D148+0.01</f>
        <v>182.4299999999956</v>
      </c>
      <c r="E149" s="20">
        <f aca="true" t="shared" si="103" ref="E149:E165">+E148+0.01</f>
        <v>5.029999999999926</v>
      </c>
      <c r="F149" s="15">
        <f t="shared" si="97"/>
        <v>1032.0000000000023</v>
      </c>
      <c r="G149" s="19">
        <f aca="true" t="shared" si="104" ref="G149:G165">+G148+0.01</f>
        <v>182.92999999999515</v>
      </c>
      <c r="H149" s="20">
        <f aca="true" t="shared" si="105" ref="H149:H165">+H148+0.01</f>
        <v>5.529999999999915</v>
      </c>
      <c r="I149" s="15">
        <f t="shared" si="98"/>
        <v>1232.0000000000023</v>
      </c>
      <c r="J149" s="19">
        <f aca="true" t="shared" si="106" ref="J149:J165">+J148+0.01</f>
        <v>183.4299999999947</v>
      </c>
      <c r="K149" s="20">
        <f aca="true" t="shared" si="107" ref="K149:K165">+K148+0.01</f>
        <v>6.029999999999904</v>
      </c>
      <c r="L149" s="15">
        <f t="shared" si="99"/>
        <v>1432.0000000000023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9">
        <f t="shared" si="100"/>
        <v>181.93999999999605</v>
      </c>
      <c r="B150" s="20">
        <f t="shared" si="101"/>
        <v>4.539999999999936</v>
      </c>
      <c r="C150" s="15">
        <f t="shared" si="96"/>
        <v>867.4000000000012</v>
      </c>
      <c r="D150" s="19">
        <f t="shared" si="102"/>
        <v>182.4399999999956</v>
      </c>
      <c r="E150" s="20">
        <f t="shared" si="103"/>
        <v>5.039999999999925</v>
      </c>
      <c r="F150" s="15">
        <f t="shared" si="97"/>
        <v>1036.0000000000023</v>
      </c>
      <c r="G150" s="19">
        <f t="shared" si="104"/>
        <v>182.93999999999514</v>
      </c>
      <c r="H150" s="20">
        <f t="shared" si="105"/>
        <v>5.539999999999915</v>
      </c>
      <c r="I150" s="15">
        <f t="shared" si="98"/>
        <v>1236.0000000000023</v>
      </c>
      <c r="J150" s="19">
        <f t="shared" si="106"/>
        <v>183.43999999999468</v>
      </c>
      <c r="K150" s="20">
        <f t="shared" si="107"/>
        <v>6.039999999999904</v>
      </c>
      <c r="L150" s="15">
        <f t="shared" si="99"/>
        <v>1436.0000000000023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9">
        <f t="shared" si="100"/>
        <v>181.94999999999604</v>
      </c>
      <c r="B151" s="20">
        <f t="shared" si="101"/>
        <v>4.549999999999936</v>
      </c>
      <c r="C151" s="15">
        <f t="shared" si="96"/>
        <v>870.5000000000013</v>
      </c>
      <c r="D151" s="19">
        <f t="shared" si="102"/>
        <v>182.44999999999558</v>
      </c>
      <c r="E151" s="20">
        <f t="shared" si="103"/>
        <v>5.049999999999925</v>
      </c>
      <c r="F151" s="15">
        <f t="shared" si="97"/>
        <v>1040.0000000000023</v>
      </c>
      <c r="G151" s="19">
        <f t="shared" si="104"/>
        <v>182.94999999999513</v>
      </c>
      <c r="H151" s="20">
        <f t="shared" si="105"/>
        <v>5.549999999999915</v>
      </c>
      <c r="I151" s="15">
        <f t="shared" si="98"/>
        <v>1240.0000000000023</v>
      </c>
      <c r="J151" s="19">
        <f t="shared" si="106"/>
        <v>183.44999999999467</v>
      </c>
      <c r="K151" s="20">
        <f t="shared" si="107"/>
        <v>6.049999999999904</v>
      </c>
      <c r="L151" s="15">
        <f t="shared" si="99"/>
        <v>1440.0000000000023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9">
        <f t="shared" si="100"/>
        <v>181.95999999999603</v>
      </c>
      <c r="B152" s="20">
        <f t="shared" si="101"/>
        <v>4.559999999999936</v>
      </c>
      <c r="C152" s="15">
        <f t="shared" si="96"/>
        <v>873.6000000000013</v>
      </c>
      <c r="D152" s="19">
        <f t="shared" si="102"/>
        <v>182.45999999999557</v>
      </c>
      <c r="E152" s="20">
        <f t="shared" si="103"/>
        <v>5.059999999999925</v>
      </c>
      <c r="F152" s="15">
        <f t="shared" si="97"/>
        <v>1044.0000000000023</v>
      </c>
      <c r="G152" s="19">
        <f t="shared" si="104"/>
        <v>182.95999999999512</v>
      </c>
      <c r="H152" s="20">
        <f t="shared" si="105"/>
        <v>5.559999999999914</v>
      </c>
      <c r="I152" s="15">
        <f t="shared" si="98"/>
        <v>1244.0000000000023</v>
      </c>
      <c r="J152" s="19">
        <f t="shared" si="106"/>
        <v>183.45999999999466</v>
      </c>
      <c r="K152" s="20">
        <f t="shared" si="107"/>
        <v>6.059999999999904</v>
      </c>
      <c r="L152" s="15">
        <f t="shared" si="99"/>
        <v>1444.0000000000023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9">
        <f t="shared" si="100"/>
        <v>181.96999999999602</v>
      </c>
      <c r="B153" s="20">
        <f t="shared" si="101"/>
        <v>4.5699999999999354</v>
      </c>
      <c r="C153" s="15">
        <f t="shared" si="96"/>
        <v>876.7000000000013</v>
      </c>
      <c r="D153" s="19">
        <f t="shared" si="102"/>
        <v>182.46999999999557</v>
      </c>
      <c r="E153" s="20">
        <f t="shared" si="103"/>
        <v>5.069999999999925</v>
      </c>
      <c r="F153" s="15">
        <f t="shared" si="97"/>
        <v>1048.0000000000023</v>
      </c>
      <c r="G153" s="19">
        <f t="shared" si="104"/>
        <v>182.9699999999951</v>
      </c>
      <c r="H153" s="20">
        <f t="shared" si="105"/>
        <v>5.569999999999914</v>
      </c>
      <c r="I153" s="15">
        <f t="shared" si="98"/>
        <v>1248.0000000000023</v>
      </c>
      <c r="J153" s="19">
        <f t="shared" si="106"/>
        <v>183.46999999999466</v>
      </c>
      <c r="K153" s="20">
        <f t="shared" si="107"/>
        <v>6.0699999999999035</v>
      </c>
      <c r="L153" s="15">
        <f t="shared" si="99"/>
        <v>1448.0000000000023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9">
        <f t="shared" si="100"/>
        <v>181.979999999996</v>
      </c>
      <c r="B154" s="20">
        <f t="shared" si="101"/>
        <v>4.579999999999935</v>
      </c>
      <c r="C154" s="15">
        <f t="shared" si="96"/>
        <v>879.8000000000013</v>
      </c>
      <c r="D154" s="19">
        <f t="shared" si="102"/>
        <v>182.47999999999556</v>
      </c>
      <c r="E154" s="20">
        <f t="shared" si="103"/>
        <v>5.079999999999925</v>
      </c>
      <c r="F154" s="15">
        <f t="shared" si="97"/>
        <v>1052.0000000000023</v>
      </c>
      <c r="G154" s="19">
        <f t="shared" si="104"/>
        <v>182.9799999999951</v>
      </c>
      <c r="H154" s="20">
        <f t="shared" si="105"/>
        <v>5.579999999999914</v>
      </c>
      <c r="I154" s="15">
        <f t="shared" si="98"/>
        <v>1252.0000000000023</v>
      </c>
      <c r="J154" s="19">
        <f t="shared" si="106"/>
        <v>183.47999999999465</v>
      </c>
      <c r="K154" s="20">
        <f t="shared" si="107"/>
        <v>6.079999999999903</v>
      </c>
      <c r="L154" s="15">
        <f t="shared" si="99"/>
        <v>1452.0000000000023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9">
        <f t="shared" si="100"/>
        <v>181.989999999996</v>
      </c>
      <c r="B155" s="20">
        <f t="shared" si="101"/>
        <v>4.589999999999935</v>
      </c>
      <c r="C155" s="15">
        <f t="shared" si="96"/>
        <v>882.9000000000013</v>
      </c>
      <c r="D155" s="19">
        <f t="shared" si="102"/>
        <v>182.48999999999555</v>
      </c>
      <c r="E155" s="20">
        <f t="shared" si="103"/>
        <v>5.089999999999924</v>
      </c>
      <c r="F155" s="15">
        <f t="shared" si="97"/>
        <v>1056.0000000000023</v>
      </c>
      <c r="G155" s="19">
        <f t="shared" si="104"/>
        <v>182.9899999999951</v>
      </c>
      <c r="H155" s="20">
        <f t="shared" si="105"/>
        <v>5.589999999999914</v>
      </c>
      <c r="I155" s="15">
        <f t="shared" si="98"/>
        <v>1256.0000000000023</v>
      </c>
      <c r="J155" s="19">
        <f t="shared" si="106"/>
        <v>183.48999999999464</v>
      </c>
      <c r="K155" s="20">
        <f t="shared" si="107"/>
        <v>6.089999999999903</v>
      </c>
      <c r="L155" s="15">
        <f t="shared" si="99"/>
        <v>1456.0000000000023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1">
        <f t="shared" si="100"/>
        <v>181.999999999996</v>
      </c>
      <c r="B156" s="22">
        <f t="shared" si="101"/>
        <v>4.599999999999935</v>
      </c>
      <c r="C156" s="23">
        <f t="shared" si="96"/>
        <v>886.0000000000014</v>
      </c>
      <c r="D156" s="21">
        <f t="shared" si="102"/>
        <v>182.49999999999554</v>
      </c>
      <c r="E156" s="22">
        <f t="shared" si="103"/>
        <v>5.099999999999924</v>
      </c>
      <c r="F156" s="23">
        <f t="shared" si="97"/>
        <v>1060.0000000000023</v>
      </c>
      <c r="G156" s="21">
        <f t="shared" si="104"/>
        <v>182.99999999999508</v>
      </c>
      <c r="H156" s="22">
        <f t="shared" si="105"/>
        <v>5.5999999999999135</v>
      </c>
      <c r="I156" s="23">
        <f t="shared" si="98"/>
        <v>1260.0000000000023</v>
      </c>
      <c r="J156" s="21">
        <f t="shared" si="106"/>
        <v>183.49999999999463</v>
      </c>
      <c r="K156" s="22">
        <f t="shared" si="107"/>
        <v>6.099999999999903</v>
      </c>
      <c r="L156" s="23">
        <f t="shared" si="99"/>
        <v>1460.0000000000023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>
        <f t="shared" si="100"/>
        <v>182.00999999999598</v>
      </c>
      <c r="B157" s="33">
        <f t="shared" si="101"/>
        <v>4.609999999999935</v>
      </c>
      <c r="C157" s="16">
        <f aca="true" t="shared" si="108" ref="C157:C165">+C156+$N$50/10</f>
        <v>889.3500000000014</v>
      </c>
      <c r="D157" s="32">
        <f t="shared" si="102"/>
        <v>182.50999999999553</v>
      </c>
      <c r="E157" s="33">
        <f t="shared" si="103"/>
        <v>5.109999999999924</v>
      </c>
      <c r="F157" s="16">
        <f aca="true" t="shared" si="109" ref="F157:F165">+F156+$N$55/10</f>
        <v>1064.0000000000023</v>
      </c>
      <c r="G157" s="32">
        <f t="shared" si="104"/>
        <v>183.00999999999507</v>
      </c>
      <c r="H157" s="33">
        <f t="shared" si="105"/>
        <v>5.609999999999913</v>
      </c>
      <c r="I157" s="16">
        <f aca="true" t="shared" si="110" ref="I157:I165">+I156+$N$60/10</f>
        <v>1264.0000000000023</v>
      </c>
      <c r="J157" s="32">
        <f t="shared" si="106"/>
        <v>183.50999999999462</v>
      </c>
      <c r="K157" s="33">
        <f t="shared" si="107"/>
        <v>6.109999999999903</v>
      </c>
      <c r="L157" s="16">
        <f aca="true" t="shared" si="111" ref="L157:L165">+L156+$N$65/10</f>
        <v>1464.0000000000023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9">
        <f t="shared" si="100"/>
        <v>182.01999999999597</v>
      </c>
      <c r="B158" s="20">
        <f t="shared" si="101"/>
        <v>4.619999999999934</v>
      </c>
      <c r="C158" s="15">
        <f t="shared" si="108"/>
        <v>892.7000000000014</v>
      </c>
      <c r="D158" s="19">
        <f t="shared" si="102"/>
        <v>182.51999999999552</v>
      </c>
      <c r="E158" s="20">
        <f t="shared" si="103"/>
        <v>5.119999999999924</v>
      </c>
      <c r="F158" s="15">
        <f t="shared" si="109"/>
        <v>1068.0000000000023</v>
      </c>
      <c r="G158" s="19">
        <f t="shared" si="104"/>
        <v>183.01999999999506</v>
      </c>
      <c r="H158" s="20">
        <f t="shared" si="105"/>
        <v>5.619999999999913</v>
      </c>
      <c r="I158" s="15">
        <f t="shared" si="110"/>
        <v>1268.0000000000023</v>
      </c>
      <c r="J158" s="19">
        <f t="shared" si="106"/>
        <v>183.5199999999946</v>
      </c>
      <c r="K158" s="20">
        <f t="shared" si="107"/>
        <v>6.119999999999902</v>
      </c>
      <c r="L158" s="15">
        <f t="shared" si="111"/>
        <v>1468.0000000000023</v>
      </c>
      <c r="M158" s="4"/>
      <c r="N158" s="3"/>
    </row>
    <row r="159" spans="1:14" ht="16.5" customHeight="1">
      <c r="A159" s="19">
        <f t="shared" si="100"/>
        <v>182.02999999999597</v>
      </c>
      <c r="B159" s="20">
        <f t="shared" si="101"/>
        <v>4.629999999999934</v>
      </c>
      <c r="C159" s="15">
        <f t="shared" si="108"/>
        <v>896.0500000000014</v>
      </c>
      <c r="D159" s="19">
        <f t="shared" si="102"/>
        <v>182.5299999999955</v>
      </c>
      <c r="E159" s="20">
        <f t="shared" si="103"/>
        <v>5.1299999999999235</v>
      </c>
      <c r="F159" s="15">
        <f t="shared" si="109"/>
        <v>1072.0000000000023</v>
      </c>
      <c r="G159" s="19">
        <f t="shared" si="104"/>
        <v>183.02999999999506</v>
      </c>
      <c r="H159" s="20">
        <f t="shared" si="105"/>
        <v>5.629999999999913</v>
      </c>
      <c r="I159" s="15">
        <f t="shared" si="110"/>
        <v>1272.0000000000023</v>
      </c>
      <c r="J159" s="19">
        <f t="shared" si="106"/>
        <v>183.5299999999946</v>
      </c>
      <c r="K159" s="20">
        <f t="shared" si="107"/>
        <v>6.129999999999902</v>
      </c>
      <c r="L159" s="15">
        <f t="shared" si="111"/>
        <v>1472.0000000000023</v>
      </c>
      <c r="M159" s="4"/>
      <c r="N159" s="3"/>
    </row>
    <row r="160" spans="1:14" ht="16.5" customHeight="1">
      <c r="A160" s="19">
        <f t="shared" si="100"/>
        <v>182.03999999999596</v>
      </c>
      <c r="B160" s="20">
        <f t="shared" si="101"/>
        <v>4.639999999999934</v>
      </c>
      <c r="C160" s="15">
        <f t="shared" si="108"/>
        <v>899.4000000000015</v>
      </c>
      <c r="D160" s="19">
        <f t="shared" si="102"/>
        <v>182.5399999999955</v>
      </c>
      <c r="E160" s="20">
        <f t="shared" si="103"/>
        <v>5.139999999999923</v>
      </c>
      <c r="F160" s="15">
        <f t="shared" si="109"/>
        <v>1076.0000000000023</v>
      </c>
      <c r="G160" s="19">
        <f t="shared" si="104"/>
        <v>183.03999999999505</v>
      </c>
      <c r="H160" s="20">
        <f t="shared" si="105"/>
        <v>5.639999999999913</v>
      </c>
      <c r="I160" s="15">
        <f t="shared" si="110"/>
        <v>1276.0000000000023</v>
      </c>
      <c r="J160" s="19">
        <f t="shared" si="106"/>
        <v>183.5399999999946</v>
      </c>
      <c r="K160" s="20">
        <f t="shared" si="107"/>
        <v>6.139999999999902</v>
      </c>
      <c r="L160" s="15">
        <f t="shared" si="111"/>
        <v>1476.0000000000023</v>
      </c>
      <c r="M160" s="4"/>
      <c r="N160" s="3"/>
    </row>
    <row r="161" spans="1:14" ht="16.5" customHeight="1">
      <c r="A161" s="19">
        <f t="shared" si="100"/>
        <v>182.04999999999595</v>
      </c>
      <c r="B161" s="20">
        <f t="shared" si="101"/>
        <v>4.649999999999934</v>
      </c>
      <c r="C161" s="15">
        <f t="shared" si="108"/>
        <v>902.7500000000015</v>
      </c>
      <c r="D161" s="19">
        <f t="shared" si="102"/>
        <v>182.5499999999955</v>
      </c>
      <c r="E161" s="20">
        <f t="shared" si="103"/>
        <v>5.149999999999923</v>
      </c>
      <c r="F161" s="15">
        <f t="shared" si="109"/>
        <v>1080.0000000000023</v>
      </c>
      <c r="G161" s="19">
        <f t="shared" si="104"/>
        <v>183.04999999999504</v>
      </c>
      <c r="H161" s="20">
        <f t="shared" si="105"/>
        <v>5.649999999999912</v>
      </c>
      <c r="I161" s="15">
        <f t="shared" si="110"/>
        <v>1280.0000000000023</v>
      </c>
      <c r="J161" s="19">
        <f t="shared" si="106"/>
        <v>183.54999999999458</v>
      </c>
      <c r="K161" s="20">
        <f t="shared" si="107"/>
        <v>6.149999999999902</v>
      </c>
      <c r="L161" s="15">
        <f t="shared" si="111"/>
        <v>1480.0000000000023</v>
      </c>
      <c r="M161" s="4"/>
      <c r="N161" s="3"/>
    </row>
    <row r="162" spans="1:14" ht="16.5" customHeight="1">
      <c r="A162" s="19">
        <f t="shared" si="100"/>
        <v>182.05999999999594</v>
      </c>
      <c r="B162" s="20">
        <f t="shared" si="101"/>
        <v>4.6599999999999335</v>
      </c>
      <c r="C162" s="15">
        <f t="shared" si="108"/>
        <v>906.1000000000015</v>
      </c>
      <c r="D162" s="19">
        <f t="shared" si="102"/>
        <v>182.55999999999548</v>
      </c>
      <c r="E162" s="20">
        <f t="shared" si="103"/>
        <v>5.159999999999923</v>
      </c>
      <c r="F162" s="15">
        <f t="shared" si="109"/>
        <v>1084.0000000000023</v>
      </c>
      <c r="G162" s="19">
        <f t="shared" si="104"/>
        <v>183.05999999999503</v>
      </c>
      <c r="H162" s="20">
        <f t="shared" si="105"/>
        <v>5.659999999999912</v>
      </c>
      <c r="I162" s="15">
        <f t="shared" si="110"/>
        <v>1284.0000000000023</v>
      </c>
      <c r="J162" s="19">
        <f t="shared" si="106"/>
        <v>183.55999999999457</v>
      </c>
      <c r="K162" s="20">
        <f t="shared" si="107"/>
        <v>6.1599999999999016</v>
      </c>
      <c r="L162" s="15">
        <f t="shared" si="111"/>
        <v>1484.0000000000023</v>
      </c>
      <c r="M162" s="4"/>
      <c r="N162" s="3"/>
    </row>
    <row r="163" spans="1:14" ht="16.5" customHeight="1">
      <c r="A163" s="19">
        <f t="shared" si="100"/>
        <v>182.06999999999593</v>
      </c>
      <c r="B163" s="20">
        <f t="shared" si="101"/>
        <v>4.669999999999933</v>
      </c>
      <c r="C163" s="15">
        <f t="shared" si="108"/>
        <v>909.4500000000015</v>
      </c>
      <c r="D163" s="19">
        <f t="shared" si="102"/>
        <v>182.56999999999547</v>
      </c>
      <c r="E163" s="20">
        <f t="shared" si="103"/>
        <v>5.169999999999923</v>
      </c>
      <c r="F163" s="15">
        <f t="shared" si="109"/>
        <v>1088.0000000000023</v>
      </c>
      <c r="G163" s="19">
        <f t="shared" si="104"/>
        <v>183.06999999999502</v>
      </c>
      <c r="H163" s="20">
        <f t="shared" si="105"/>
        <v>5.669999999999912</v>
      </c>
      <c r="I163" s="15">
        <f t="shared" si="110"/>
        <v>1288.0000000000023</v>
      </c>
      <c r="J163" s="19">
        <f t="shared" si="106"/>
        <v>183.56999999999456</v>
      </c>
      <c r="K163" s="20">
        <f t="shared" si="107"/>
        <v>6.169999999999901</v>
      </c>
      <c r="L163" s="15">
        <f t="shared" si="111"/>
        <v>1488.0000000000023</v>
      </c>
      <c r="M163" s="4"/>
      <c r="N163" s="3"/>
    </row>
    <row r="164" spans="1:14" ht="16.5" customHeight="1">
      <c r="A164" s="19">
        <f t="shared" si="100"/>
        <v>182.07999999999592</v>
      </c>
      <c r="B164" s="20">
        <f t="shared" si="101"/>
        <v>4.679999999999933</v>
      </c>
      <c r="C164" s="15">
        <f t="shared" si="108"/>
        <v>912.8000000000015</v>
      </c>
      <c r="D164" s="19">
        <f t="shared" si="102"/>
        <v>182.57999999999547</v>
      </c>
      <c r="E164" s="20">
        <f t="shared" si="103"/>
        <v>5.1799999999999224</v>
      </c>
      <c r="F164" s="15">
        <f t="shared" si="109"/>
        <v>1092.0000000000023</v>
      </c>
      <c r="G164" s="19">
        <f t="shared" si="104"/>
        <v>183.079999999995</v>
      </c>
      <c r="H164" s="20">
        <f t="shared" si="105"/>
        <v>5.679999999999912</v>
      </c>
      <c r="I164" s="15">
        <f t="shared" si="110"/>
        <v>1292.0000000000023</v>
      </c>
      <c r="J164" s="19">
        <f t="shared" si="106"/>
        <v>183.57999999999456</v>
      </c>
      <c r="K164" s="20">
        <f t="shared" si="107"/>
        <v>6.179999999999901</v>
      </c>
      <c r="L164" s="15">
        <f t="shared" si="111"/>
        <v>1492.0000000000023</v>
      </c>
      <c r="M164" s="4"/>
      <c r="N164" s="3"/>
    </row>
    <row r="165" spans="1:14" ht="16.5" customHeight="1">
      <c r="A165" s="28">
        <f t="shared" si="100"/>
        <v>182.0899999999959</v>
      </c>
      <c r="B165" s="29">
        <f t="shared" si="101"/>
        <v>4.689999999999933</v>
      </c>
      <c r="C165" s="23">
        <f t="shared" si="108"/>
        <v>916.1500000000016</v>
      </c>
      <c r="D165" s="28">
        <f t="shared" si="102"/>
        <v>182.58999999999546</v>
      </c>
      <c r="E165" s="29">
        <f t="shared" si="103"/>
        <v>5.189999999999922</v>
      </c>
      <c r="F165" s="23">
        <f t="shared" si="109"/>
        <v>1096.0000000000023</v>
      </c>
      <c r="G165" s="28">
        <f t="shared" si="104"/>
        <v>183.089999999995</v>
      </c>
      <c r="H165" s="29">
        <f t="shared" si="105"/>
        <v>5.689999999999912</v>
      </c>
      <c r="I165" s="23">
        <f t="shared" si="110"/>
        <v>1296.0000000000023</v>
      </c>
      <c r="J165" s="28">
        <f t="shared" si="106"/>
        <v>183.58999999999455</v>
      </c>
      <c r="K165" s="29">
        <f t="shared" si="107"/>
        <v>6.189999999999901</v>
      </c>
      <c r="L165" s="23">
        <f t="shared" si="111"/>
        <v>1496.0000000000023</v>
      </c>
      <c r="M165" s="34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0"/>
    </row>
    <row r="168" spans="1:14" ht="22.5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0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34"/>
      <c r="N169" s="30"/>
    </row>
    <row r="170" spans="1:14" ht="22.5" customHeight="1">
      <c r="A170" s="10" t="s">
        <v>4</v>
      </c>
      <c r="B170" s="10" t="s">
        <v>5</v>
      </c>
      <c r="C170" s="10" t="s">
        <v>6</v>
      </c>
      <c r="D170" s="10" t="s">
        <v>4</v>
      </c>
      <c r="E170" s="10" t="s">
        <v>5</v>
      </c>
      <c r="F170" s="10" t="s">
        <v>6</v>
      </c>
      <c r="G170" s="10" t="s">
        <v>4</v>
      </c>
      <c r="H170" s="10" t="s">
        <v>5</v>
      </c>
      <c r="I170" s="10" t="s">
        <v>6</v>
      </c>
      <c r="J170" s="10" t="s">
        <v>4</v>
      </c>
      <c r="K170" s="10" t="s">
        <v>5</v>
      </c>
      <c r="L170" s="10" t="s">
        <v>6</v>
      </c>
      <c r="M170" s="34"/>
      <c r="N170" s="30"/>
    </row>
    <row r="171" spans="1:14" ht="16.5" customHeight="1">
      <c r="A171" s="12">
        <f>J165+0.01</f>
        <v>183.59999999999454</v>
      </c>
      <c r="B171" s="13">
        <f>K165+0.01</f>
        <v>6.199999999999901</v>
      </c>
      <c r="C171" s="35">
        <f>+L165+$N$65/10</f>
        <v>1500.0000000000023</v>
      </c>
      <c r="D171" s="12">
        <f>+A220+0.01</f>
        <v>184.09999999999408</v>
      </c>
      <c r="E171" s="13">
        <f>+B220+0.01</f>
        <v>6.69999999999989</v>
      </c>
      <c r="F171" s="35"/>
      <c r="G171" s="12">
        <f>+D220+0.01</f>
        <v>184.59999999999363</v>
      </c>
      <c r="H171" s="13">
        <f>+E220+0.01</f>
        <v>7.199999999999879</v>
      </c>
      <c r="I171" s="35"/>
      <c r="J171" s="12">
        <f>+G220+0.01</f>
        <v>185.09999999999317</v>
      </c>
      <c r="K171" s="13">
        <f>+H220+0.01</f>
        <v>7.699999999999869</v>
      </c>
      <c r="L171" s="35"/>
      <c r="M171" s="34"/>
      <c r="N171" s="30"/>
    </row>
    <row r="172" spans="1:14" ht="16.5" customHeight="1">
      <c r="A172" s="19">
        <f aca="true" t="shared" si="112" ref="A172:A203">+A171+0.01</f>
        <v>183.60999999999453</v>
      </c>
      <c r="B172" s="20">
        <f aca="true" t="shared" si="113" ref="B172:B203">+B171+0.01</f>
        <v>6.2099999999999005</v>
      </c>
      <c r="C172" s="15">
        <f aca="true" t="shared" si="114" ref="C172:C181">+C171+$N$66/10</f>
        <v>1504.0000000000023</v>
      </c>
      <c r="D172" s="19">
        <f aca="true" t="shared" si="115" ref="D172:D203">+D171+0.01</f>
        <v>184.10999999999407</v>
      </c>
      <c r="E172" s="20">
        <f aca="true" t="shared" si="116" ref="E172:E203">+E171+0.01</f>
        <v>6.70999999999989</v>
      </c>
      <c r="F172" s="15"/>
      <c r="G172" s="19">
        <f aca="true" t="shared" si="117" ref="G172:G203">+G171+0.01</f>
        <v>184.60999999999362</v>
      </c>
      <c r="H172" s="20">
        <f aca="true" t="shared" si="118" ref="H172:H203">+H171+0.01</f>
        <v>7.209999999999879</v>
      </c>
      <c r="I172" s="15"/>
      <c r="J172" s="19">
        <f aca="true" t="shared" si="119" ref="J172:J203">+J171+0.01</f>
        <v>185.10999999999316</v>
      </c>
      <c r="K172" s="20">
        <f aca="true" t="shared" si="120" ref="K172:K203">+K171+0.01</f>
        <v>7.7099999999998685</v>
      </c>
      <c r="L172" s="35"/>
      <c r="M172" s="34"/>
      <c r="N172" s="30"/>
    </row>
    <row r="173" spans="1:14" ht="16.5" customHeight="1">
      <c r="A173" s="19">
        <f t="shared" si="112"/>
        <v>183.61999999999452</v>
      </c>
      <c r="B173" s="20">
        <f t="shared" si="113"/>
        <v>6.2199999999999</v>
      </c>
      <c r="C173" s="15">
        <f t="shared" si="114"/>
        <v>1508.0000000000023</v>
      </c>
      <c r="D173" s="19">
        <f t="shared" si="115"/>
        <v>184.11999999999406</v>
      </c>
      <c r="E173" s="20">
        <f t="shared" si="116"/>
        <v>6.71999999999989</v>
      </c>
      <c r="F173" s="15"/>
      <c r="G173" s="19">
        <f t="shared" si="117"/>
        <v>184.6199999999936</v>
      </c>
      <c r="H173" s="20">
        <f t="shared" si="118"/>
        <v>7.219999999999879</v>
      </c>
      <c r="I173" s="15"/>
      <c r="J173" s="19">
        <f t="shared" si="119"/>
        <v>185.11999999999315</v>
      </c>
      <c r="K173" s="20">
        <f t="shared" si="120"/>
        <v>7.719999999999868</v>
      </c>
      <c r="L173" s="35"/>
      <c r="M173" s="34"/>
      <c r="N173" s="30"/>
    </row>
    <row r="174" spans="1:14" ht="16.5" customHeight="1">
      <c r="A174" s="19">
        <f t="shared" si="112"/>
        <v>183.6299999999945</v>
      </c>
      <c r="B174" s="20">
        <f t="shared" si="113"/>
        <v>6.2299999999999</v>
      </c>
      <c r="C174" s="15">
        <f t="shared" si="114"/>
        <v>1512.0000000000023</v>
      </c>
      <c r="D174" s="19">
        <f t="shared" si="115"/>
        <v>184.12999999999406</v>
      </c>
      <c r="E174" s="20">
        <f t="shared" si="116"/>
        <v>6.729999999999889</v>
      </c>
      <c r="F174" s="15"/>
      <c r="G174" s="19">
        <f t="shared" si="117"/>
        <v>184.6299999999936</v>
      </c>
      <c r="H174" s="20">
        <f t="shared" si="118"/>
        <v>7.229999999999879</v>
      </c>
      <c r="I174" s="15"/>
      <c r="J174" s="19">
        <f t="shared" si="119"/>
        <v>185.12999999999315</v>
      </c>
      <c r="K174" s="20">
        <f t="shared" si="120"/>
        <v>7.729999999999868</v>
      </c>
      <c r="L174" s="35"/>
      <c r="M174" s="34"/>
      <c r="N174" s="30"/>
    </row>
    <row r="175" spans="1:14" ht="16.5" customHeight="1">
      <c r="A175" s="19">
        <f t="shared" si="112"/>
        <v>183.6399999999945</v>
      </c>
      <c r="B175" s="20">
        <f t="shared" si="113"/>
        <v>6.2399999999999</v>
      </c>
      <c r="C175" s="15">
        <f t="shared" si="114"/>
        <v>1516.0000000000023</v>
      </c>
      <c r="D175" s="19">
        <f t="shared" si="115"/>
        <v>184.13999999999405</v>
      </c>
      <c r="E175" s="20">
        <f t="shared" si="116"/>
        <v>6.739999999999889</v>
      </c>
      <c r="F175" s="15"/>
      <c r="G175" s="19">
        <f t="shared" si="117"/>
        <v>184.6399999999936</v>
      </c>
      <c r="H175" s="20">
        <f t="shared" si="118"/>
        <v>7.2399999999998785</v>
      </c>
      <c r="I175" s="15"/>
      <c r="J175" s="19">
        <f t="shared" si="119"/>
        <v>185.13999999999314</v>
      </c>
      <c r="K175" s="20">
        <f t="shared" si="120"/>
        <v>7.739999999999868</v>
      </c>
      <c r="L175" s="35"/>
      <c r="M175" s="34"/>
      <c r="N175" s="30"/>
    </row>
    <row r="176" spans="1:14" ht="16.5" customHeight="1">
      <c r="A176" s="19">
        <f t="shared" si="112"/>
        <v>183.6499999999945</v>
      </c>
      <c r="B176" s="20">
        <f t="shared" si="113"/>
        <v>6.2499999999999</v>
      </c>
      <c r="C176" s="15">
        <f t="shared" si="114"/>
        <v>1520.0000000000023</v>
      </c>
      <c r="D176" s="19">
        <f t="shared" si="115"/>
        <v>184.14999999999404</v>
      </c>
      <c r="E176" s="20">
        <f t="shared" si="116"/>
        <v>6.749999999999889</v>
      </c>
      <c r="F176" s="15"/>
      <c r="G176" s="19">
        <f t="shared" si="117"/>
        <v>184.64999999999358</v>
      </c>
      <c r="H176" s="20">
        <f t="shared" si="118"/>
        <v>7.249999999999878</v>
      </c>
      <c r="I176" s="15"/>
      <c r="J176" s="19">
        <f t="shared" si="119"/>
        <v>185.14999999999313</v>
      </c>
      <c r="K176" s="20">
        <f t="shared" si="120"/>
        <v>7.749999999999868</v>
      </c>
      <c r="L176" s="35"/>
      <c r="M176" s="34"/>
      <c r="N176" s="30"/>
    </row>
    <row r="177" spans="1:14" ht="16.5" customHeight="1">
      <c r="A177" s="19">
        <f t="shared" si="112"/>
        <v>183.65999999999448</v>
      </c>
      <c r="B177" s="20">
        <f t="shared" si="113"/>
        <v>6.259999999999899</v>
      </c>
      <c r="C177" s="15">
        <f t="shared" si="114"/>
        <v>1524.0000000000023</v>
      </c>
      <c r="D177" s="19">
        <f t="shared" si="115"/>
        <v>184.15999999999403</v>
      </c>
      <c r="E177" s="20">
        <f t="shared" si="116"/>
        <v>6.759999999999889</v>
      </c>
      <c r="F177" s="15"/>
      <c r="G177" s="19">
        <f t="shared" si="117"/>
        <v>184.65999999999357</v>
      </c>
      <c r="H177" s="20">
        <f t="shared" si="118"/>
        <v>7.259999999999878</v>
      </c>
      <c r="I177" s="15"/>
      <c r="J177" s="19">
        <f t="shared" si="119"/>
        <v>185.15999999999312</v>
      </c>
      <c r="K177" s="20">
        <f t="shared" si="120"/>
        <v>7.7599999999998674</v>
      </c>
      <c r="L177" s="35"/>
      <c r="M177" s="34"/>
      <c r="N177" s="30"/>
    </row>
    <row r="178" spans="1:14" ht="16.5" customHeight="1">
      <c r="A178" s="19">
        <f t="shared" si="112"/>
        <v>183.66999999999447</v>
      </c>
      <c r="B178" s="20">
        <f t="shared" si="113"/>
        <v>6.269999999999899</v>
      </c>
      <c r="C178" s="15">
        <f t="shared" si="114"/>
        <v>1528.0000000000023</v>
      </c>
      <c r="D178" s="19">
        <f t="shared" si="115"/>
        <v>184.16999999999402</v>
      </c>
      <c r="E178" s="20">
        <f t="shared" si="116"/>
        <v>6.7699999999998886</v>
      </c>
      <c r="F178" s="15"/>
      <c r="G178" s="19">
        <f t="shared" si="117"/>
        <v>184.66999999999356</v>
      </c>
      <c r="H178" s="20">
        <f t="shared" si="118"/>
        <v>7.269999999999878</v>
      </c>
      <c r="I178" s="15"/>
      <c r="J178" s="19">
        <f t="shared" si="119"/>
        <v>185.1699999999931</v>
      </c>
      <c r="K178" s="20">
        <f t="shared" si="120"/>
        <v>7.769999999999867</v>
      </c>
      <c r="L178" s="35"/>
      <c r="M178" s="34"/>
      <c r="N178" s="30"/>
    </row>
    <row r="179" spans="1:14" ht="16.5" customHeight="1">
      <c r="A179" s="19">
        <f t="shared" si="112"/>
        <v>183.67999999999446</v>
      </c>
      <c r="B179" s="20">
        <f t="shared" si="113"/>
        <v>6.279999999999899</v>
      </c>
      <c r="C179" s="15">
        <f t="shared" si="114"/>
        <v>1532.0000000000023</v>
      </c>
      <c r="D179" s="19">
        <f t="shared" si="115"/>
        <v>184.179999999994</v>
      </c>
      <c r="E179" s="20">
        <f t="shared" si="116"/>
        <v>6.779999999999888</v>
      </c>
      <c r="F179" s="15"/>
      <c r="G179" s="19">
        <f t="shared" si="117"/>
        <v>184.67999999999356</v>
      </c>
      <c r="H179" s="20">
        <f t="shared" si="118"/>
        <v>7.279999999999878</v>
      </c>
      <c r="I179" s="15"/>
      <c r="J179" s="19">
        <f t="shared" si="119"/>
        <v>185.1799999999931</v>
      </c>
      <c r="K179" s="20">
        <f t="shared" si="120"/>
        <v>7.779999999999867</v>
      </c>
      <c r="L179" s="35"/>
      <c r="M179" s="34"/>
      <c r="N179" s="30"/>
    </row>
    <row r="180" spans="1:14" ht="16.5" customHeight="1">
      <c r="A180" s="19">
        <f t="shared" si="112"/>
        <v>183.68999999999446</v>
      </c>
      <c r="B180" s="20">
        <f t="shared" si="113"/>
        <v>6.289999999999899</v>
      </c>
      <c r="C180" s="15">
        <f t="shared" si="114"/>
        <v>1536.0000000000023</v>
      </c>
      <c r="D180" s="19">
        <f t="shared" si="115"/>
        <v>184.189999999994</v>
      </c>
      <c r="E180" s="20">
        <f t="shared" si="116"/>
        <v>6.789999999999888</v>
      </c>
      <c r="F180" s="15"/>
      <c r="G180" s="19">
        <f t="shared" si="117"/>
        <v>184.68999999999355</v>
      </c>
      <c r="H180" s="20">
        <f t="shared" si="118"/>
        <v>7.2899999999998775</v>
      </c>
      <c r="I180" s="15"/>
      <c r="J180" s="19">
        <f t="shared" si="119"/>
        <v>185.1899999999931</v>
      </c>
      <c r="K180" s="20">
        <f t="shared" si="120"/>
        <v>7.789999999999867</v>
      </c>
      <c r="L180" s="35"/>
      <c r="M180" s="34"/>
      <c r="N180" s="30"/>
    </row>
    <row r="181" spans="1:14" ht="16.5" customHeight="1">
      <c r="A181" s="21">
        <f t="shared" si="112"/>
        <v>183.69999999999445</v>
      </c>
      <c r="B181" s="22">
        <f t="shared" si="113"/>
        <v>6.299999999999899</v>
      </c>
      <c r="C181" s="23">
        <f t="shared" si="114"/>
        <v>1540.0000000000023</v>
      </c>
      <c r="D181" s="21">
        <f t="shared" si="115"/>
        <v>184.199999999994</v>
      </c>
      <c r="E181" s="22">
        <f t="shared" si="116"/>
        <v>6.799999999999888</v>
      </c>
      <c r="F181" s="23"/>
      <c r="G181" s="21">
        <f t="shared" si="117"/>
        <v>184.69999999999354</v>
      </c>
      <c r="H181" s="22">
        <f t="shared" si="118"/>
        <v>7.299999999999877</v>
      </c>
      <c r="I181" s="23"/>
      <c r="J181" s="21">
        <f t="shared" si="119"/>
        <v>185.19999999999308</v>
      </c>
      <c r="K181" s="22">
        <f t="shared" si="120"/>
        <v>7.799999999999867</v>
      </c>
      <c r="L181" s="35"/>
      <c r="M181" s="34"/>
      <c r="N181" s="30"/>
    </row>
    <row r="182" spans="1:14" ht="16.5" customHeight="1">
      <c r="A182" s="32">
        <f t="shared" si="112"/>
        <v>183.70999999999444</v>
      </c>
      <c r="B182" s="33">
        <f t="shared" si="113"/>
        <v>6.309999999999898</v>
      </c>
      <c r="C182" s="16">
        <f aca="true" t="shared" si="121" ref="C182:C191">+C181+$N$67/10</f>
        <v>1544.0000000000023</v>
      </c>
      <c r="D182" s="32">
        <f t="shared" si="115"/>
        <v>184.20999999999398</v>
      </c>
      <c r="E182" s="33">
        <f t="shared" si="116"/>
        <v>6.809999999999888</v>
      </c>
      <c r="F182" s="16"/>
      <c r="G182" s="32">
        <f t="shared" si="117"/>
        <v>184.70999999999353</v>
      </c>
      <c r="H182" s="33">
        <f t="shared" si="118"/>
        <v>7.309999999999877</v>
      </c>
      <c r="I182" s="16"/>
      <c r="J182" s="32">
        <f t="shared" si="119"/>
        <v>185.20999999999307</v>
      </c>
      <c r="K182" s="33">
        <f t="shared" si="120"/>
        <v>7.809999999999866</v>
      </c>
      <c r="L182" s="16"/>
      <c r="M182" s="34"/>
      <c r="N182" s="30"/>
    </row>
    <row r="183" spans="1:14" ht="16.5" customHeight="1">
      <c r="A183" s="19">
        <f t="shared" si="112"/>
        <v>183.71999999999443</v>
      </c>
      <c r="B183" s="20">
        <f t="shared" si="113"/>
        <v>6.319999999999898</v>
      </c>
      <c r="C183" s="15">
        <f t="shared" si="121"/>
        <v>1548.0000000000023</v>
      </c>
      <c r="D183" s="19">
        <f t="shared" si="115"/>
        <v>184.21999999999397</v>
      </c>
      <c r="E183" s="20">
        <f t="shared" si="116"/>
        <v>6.8199999999998875</v>
      </c>
      <c r="F183" s="15"/>
      <c r="G183" s="19">
        <f t="shared" si="117"/>
        <v>184.71999999999352</v>
      </c>
      <c r="H183" s="20">
        <f t="shared" si="118"/>
        <v>7.319999999999877</v>
      </c>
      <c r="I183" s="15"/>
      <c r="J183" s="19">
        <f t="shared" si="119"/>
        <v>185.21999999999306</v>
      </c>
      <c r="K183" s="20">
        <f t="shared" si="120"/>
        <v>7.819999999999866</v>
      </c>
      <c r="L183" s="15"/>
      <c r="M183" s="34"/>
      <c r="N183" s="30"/>
    </row>
    <row r="184" spans="1:14" ht="16.5" customHeight="1">
      <c r="A184" s="19">
        <f t="shared" si="112"/>
        <v>183.72999999999442</v>
      </c>
      <c r="B184" s="20">
        <f t="shared" si="113"/>
        <v>6.329999999999898</v>
      </c>
      <c r="C184" s="15">
        <f t="shared" si="121"/>
        <v>1552.0000000000023</v>
      </c>
      <c r="D184" s="19">
        <f t="shared" si="115"/>
        <v>184.22999999999396</v>
      </c>
      <c r="E184" s="20">
        <f t="shared" si="116"/>
        <v>6.829999999999887</v>
      </c>
      <c r="F184" s="15"/>
      <c r="G184" s="19">
        <f t="shared" si="117"/>
        <v>184.7299999999935</v>
      </c>
      <c r="H184" s="20">
        <f t="shared" si="118"/>
        <v>7.329999999999877</v>
      </c>
      <c r="I184" s="15"/>
      <c r="J184" s="19">
        <f t="shared" si="119"/>
        <v>185.22999999999305</v>
      </c>
      <c r="K184" s="20">
        <f t="shared" si="120"/>
        <v>7.829999999999866</v>
      </c>
      <c r="L184" s="15"/>
      <c r="M184" s="34"/>
      <c r="N184" s="30"/>
    </row>
    <row r="185" spans="1:14" ht="16.5" customHeight="1">
      <c r="A185" s="19">
        <f t="shared" si="112"/>
        <v>183.7399999999944</v>
      </c>
      <c r="B185" s="20">
        <f t="shared" si="113"/>
        <v>6.339999999999898</v>
      </c>
      <c r="C185" s="15">
        <f t="shared" si="121"/>
        <v>1556.0000000000023</v>
      </c>
      <c r="D185" s="19">
        <f t="shared" si="115"/>
        <v>184.23999999999396</v>
      </c>
      <c r="E185" s="20">
        <f t="shared" si="116"/>
        <v>6.839999999999887</v>
      </c>
      <c r="F185" s="15"/>
      <c r="G185" s="19">
        <f t="shared" si="117"/>
        <v>184.7399999999935</v>
      </c>
      <c r="H185" s="20">
        <f t="shared" si="118"/>
        <v>7.339999999999876</v>
      </c>
      <c r="I185" s="15"/>
      <c r="J185" s="19">
        <f t="shared" si="119"/>
        <v>185.23999999999305</v>
      </c>
      <c r="K185" s="20">
        <f t="shared" si="120"/>
        <v>7.839999999999866</v>
      </c>
      <c r="L185" s="15"/>
      <c r="M185" s="34"/>
      <c r="N185" s="30"/>
    </row>
    <row r="186" spans="1:14" ht="16.5" customHeight="1">
      <c r="A186" s="19">
        <f t="shared" si="112"/>
        <v>183.7499999999944</v>
      </c>
      <c r="B186" s="20">
        <f t="shared" si="113"/>
        <v>6.3499999999998975</v>
      </c>
      <c r="C186" s="15">
        <f t="shared" si="121"/>
        <v>1560.0000000000023</v>
      </c>
      <c r="D186" s="19">
        <f t="shared" si="115"/>
        <v>184.24999999999395</v>
      </c>
      <c r="E186" s="20">
        <f t="shared" si="116"/>
        <v>6.849999999999887</v>
      </c>
      <c r="F186" s="15"/>
      <c r="G186" s="19">
        <f t="shared" si="117"/>
        <v>184.7499999999935</v>
      </c>
      <c r="H186" s="20">
        <f t="shared" si="118"/>
        <v>7.349999999999876</v>
      </c>
      <c r="I186" s="15"/>
      <c r="J186" s="19">
        <f t="shared" si="119"/>
        <v>185.24999999999304</v>
      </c>
      <c r="K186" s="20">
        <f t="shared" si="120"/>
        <v>7.8499999999998655</v>
      </c>
      <c r="L186" s="15"/>
      <c r="M186" s="34"/>
      <c r="N186" s="30"/>
    </row>
    <row r="187" spans="1:14" ht="16.5" customHeight="1">
      <c r="A187" s="19">
        <f t="shared" si="112"/>
        <v>183.7599999999944</v>
      </c>
      <c r="B187" s="20">
        <f t="shared" si="113"/>
        <v>6.359999999999897</v>
      </c>
      <c r="C187" s="15">
        <f t="shared" si="121"/>
        <v>1564.0000000000023</v>
      </c>
      <c r="D187" s="19">
        <f t="shared" si="115"/>
        <v>184.25999999999394</v>
      </c>
      <c r="E187" s="20">
        <f t="shared" si="116"/>
        <v>6.859999999999887</v>
      </c>
      <c r="F187" s="15"/>
      <c r="G187" s="19">
        <f t="shared" si="117"/>
        <v>184.75999999999348</v>
      </c>
      <c r="H187" s="20">
        <f t="shared" si="118"/>
        <v>7.359999999999876</v>
      </c>
      <c r="I187" s="15"/>
      <c r="J187" s="19">
        <f t="shared" si="119"/>
        <v>185.25999999999303</v>
      </c>
      <c r="K187" s="20">
        <f t="shared" si="120"/>
        <v>7.859999999999865</v>
      </c>
      <c r="L187" s="15"/>
      <c r="M187" s="34"/>
      <c r="N187" s="30"/>
    </row>
    <row r="188" spans="1:14" ht="16.5" customHeight="1">
      <c r="A188" s="19">
        <f t="shared" si="112"/>
        <v>183.76999999999438</v>
      </c>
      <c r="B188" s="20">
        <f t="shared" si="113"/>
        <v>6.369999999999897</v>
      </c>
      <c r="C188" s="15">
        <f t="shared" si="121"/>
        <v>1568.0000000000023</v>
      </c>
      <c r="D188" s="19">
        <f t="shared" si="115"/>
        <v>184.26999999999393</v>
      </c>
      <c r="E188" s="20">
        <f t="shared" si="116"/>
        <v>6.869999999999886</v>
      </c>
      <c r="F188" s="15"/>
      <c r="G188" s="19">
        <f t="shared" si="117"/>
        <v>184.76999999999347</v>
      </c>
      <c r="H188" s="20">
        <f t="shared" si="118"/>
        <v>7.369999999999876</v>
      </c>
      <c r="I188" s="15"/>
      <c r="J188" s="19">
        <f t="shared" si="119"/>
        <v>185.26999999999302</v>
      </c>
      <c r="K188" s="20">
        <f t="shared" si="120"/>
        <v>7.869999999999865</v>
      </c>
      <c r="L188" s="15"/>
      <c r="M188" s="34"/>
      <c r="N188" s="30"/>
    </row>
    <row r="189" spans="1:14" ht="16.5" customHeight="1">
      <c r="A189" s="19">
        <f t="shared" si="112"/>
        <v>183.77999999999437</v>
      </c>
      <c r="B189" s="20">
        <f t="shared" si="113"/>
        <v>6.379999999999897</v>
      </c>
      <c r="C189" s="15">
        <f t="shared" si="121"/>
        <v>1572.0000000000023</v>
      </c>
      <c r="D189" s="19">
        <f t="shared" si="115"/>
        <v>184.27999999999392</v>
      </c>
      <c r="E189" s="20">
        <f t="shared" si="116"/>
        <v>6.879999999999886</v>
      </c>
      <c r="F189" s="15"/>
      <c r="G189" s="19">
        <f t="shared" si="117"/>
        <v>184.77999999999346</v>
      </c>
      <c r="H189" s="20">
        <f t="shared" si="118"/>
        <v>7.3799999999998755</v>
      </c>
      <c r="I189" s="15"/>
      <c r="J189" s="19">
        <f t="shared" si="119"/>
        <v>185.279999999993</v>
      </c>
      <c r="K189" s="20">
        <f t="shared" si="120"/>
        <v>7.879999999999865</v>
      </c>
      <c r="L189" s="15"/>
      <c r="M189" s="34"/>
      <c r="N189" s="30"/>
    </row>
    <row r="190" spans="1:14" ht="16.5" customHeight="1">
      <c r="A190" s="19">
        <f t="shared" si="112"/>
        <v>183.78999999999436</v>
      </c>
      <c r="B190" s="20">
        <f t="shared" si="113"/>
        <v>6.389999999999897</v>
      </c>
      <c r="C190" s="15">
        <f t="shared" si="121"/>
        <v>1576.0000000000023</v>
      </c>
      <c r="D190" s="19">
        <f t="shared" si="115"/>
        <v>184.2899999999939</v>
      </c>
      <c r="E190" s="20">
        <f t="shared" si="116"/>
        <v>6.889999999999886</v>
      </c>
      <c r="F190" s="15"/>
      <c r="G190" s="19">
        <f t="shared" si="117"/>
        <v>184.78999999999346</v>
      </c>
      <c r="H190" s="20">
        <f t="shared" si="118"/>
        <v>7.389999999999875</v>
      </c>
      <c r="I190" s="15"/>
      <c r="J190" s="19">
        <f t="shared" si="119"/>
        <v>185.289999999993</v>
      </c>
      <c r="K190" s="20">
        <f t="shared" si="120"/>
        <v>7.889999999999865</v>
      </c>
      <c r="L190" s="15"/>
      <c r="M190" s="34"/>
      <c r="N190" s="30"/>
    </row>
    <row r="191" spans="1:14" ht="16.5" customHeight="1">
      <c r="A191" s="21">
        <f t="shared" si="112"/>
        <v>183.79999999999436</v>
      </c>
      <c r="B191" s="22">
        <f t="shared" si="113"/>
        <v>6.399999999999896</v>
      </c>
      <c r="C191" s="23">
        <f t="shared" si="121"/>
        <v>1580.0000000000023</v>
      </c>
      <c r="D191" s="21">
        <f t="shared" si="115"/>
        <v>184.2999999999939</v>
      </c>
      <c r="E191" s="22">
        <f t="shared" si="116"/>
        <v>6.899999999999886</v>
      </c>
      <c r="F191" s="23"/>
      <c r="G191" s="21">
        <f t="shared" si="117"/>
        <v>184.79999999999345</v>
      </c>
      <c r="H191" s="22">
        <f t="shared" si="118"/>
        <v>7.399999999999875</v>
      </c>
      <c r="I191" s="23"/>
      <c r="J191" s="21">
        <f t="shared" si="119"/>
        <v>185.299999999993</v>
      </c>
      <c r="K191" s="22">
        <f t="shared" si="120"/>
        <v>7.8999999999998645</v>
      </c>
      <c r="L191" s="23"/>
      <c r="M191" s="34"/>
      <c r="N191" s="30"/>
    </row>
    <row r="192" spans="1:14" ht="16.5" customHeight="1">
      <c r="A192" s="32">
        <f t="shared" si="112"/>
        <v>183.80999999999435</v>
      </c>
      <c r="B192" s="33">
        <f t="shared" si="113"/>
        <v>6.409999999999896</v>
      </c>
      <c r="C192" s="16">
        <f aca="true" t="shared" si="122" ref="C192:C201">+C191+$N$68/10</f>
        <v>1584.0000000000023</v>
      </c>
      <c r="D192" s="32">
        <f t="shared" si="115"/>
        <v>184.3099999999939</v>
      </c>
      <c r="E192" s="33">
        <f t="shared" si="116"/>
        <v>6.909999999999886</v>
      </c>
      <c r="F192" s="16"/>
      <c r="G192" s="32">
        <f t="shared" si="117"/>
        <v>184.80999999999344</v>
      </c>
      <c r="H192" s="33">
        <f t="shared" si="118"/>
        <v>7.409999999999875</v>
      </c>
      <c r="I192" s="16"/>
      <c r="J192" s="32">
        <f t="shared" si="119"/>
        <v>185.30999999999298</v>
      </c>
      <c r="K192" s="33">
        <f t="shared" si="120"/>
        <v>7.909999999999864</v>
      </c>
      <c r="L192" s="16"/>
      <c r="M192" s="34"/>
      <c r="N192" s="30"/>
    </row>
    <row r="193" spans="1:14" ht="16.5" customHeight="1">
      <c r="A193" s="19">
        <f t="shared" si="112"/>
        <v>183.81999999999434</v>
      </c>
      <c r="B193" s="20">
        <f t="shared" si="113"/>
        <v>6.419999999999896</v>
      </c>
      <c r="C193" s="15">
        <f t="shared" si="122"/>
        <v>1588.0000000000023</v>
      </c>
      <c r="D193" s="19">
        <f t="shared" si="115"/>
        <v>184.31999999999388</v>
      </c>
      <c r="E193" s="20">
        <f t="shared" si="116"/>
        <v>6.919999999999885</v>
      </c>
      <c r="F193" s="15"/>
      <c r="G193" s="19">
        <f t="shared" si="117"/>
        <v>184.81999999999343</v>
      </c>
      <c r="H193" s="20">
        <f t="shared" si="118"/>
        <v>7.419999999999875</v>
      </c>
      <c r="I193" s="15"/>
      <c r="J193" s="19">
        <f t="shared" si="119"/>
        <v>185.31999999999297</v>
      </c>
      <c r="K193" s="20">
        <f t="shared" si="120"/>
        <v>7.919999999999864</v>
      </c>
      <c r="L193" s="15"/>
      <c r="M193" s="34"/>
      <c r="N193" s="30"/>
    </row>
    <row r="194" spans="1:14" ht="16.5" customHeight="1">
      <c r="A194" s="19">
        <f t="shared" si="112"/>
        <v>183.82999999999433</v>
      </c>
      <c r="B194" s="20">
        <f t="shared" si="113"/>
        <v>6.429999999999896</v>
      </c>
      <c r="C194" s="15">
        <f t="shared" si="122"/>
        <v>1592.0000000000023</v>
      </c>
      <c r="D194" s="19">
        <f t="shared" si="115"/>
        <v>184.32999999999387</v>
      </c>
      <c r="E194" s="20">
        <f t="shared" si="116"/>
        <v>6.929999999999885</v>
      </c>
      <c r="F194" s="15"/>
      <c r="G194" s="19">
        <f t="shared" si="117"/>
        <v>184.82999999999342</v>
      </c>
      <c r="H194" s="20">
        <f t="shared" si="118"/>
        <v>7.4299999999998745</v>
      </c>
      <c r="I194" s="15"/>
      <c r="J194" s="19">
        <f t="shared" si="119"/>
        <v>185.32999999999296</v>
      </c>
      <c r="K194" s="20">
        <f t="shared" si="120"/>
        <v>7.929999999999864</v>
      </c>
      <c r="L194" s="15"/>
      <c r="M194" s="34"/>
      <c r="N194" s="30"/>
    </row>
    <row r="195" spans="1:14" ht="16.5" customHeight="1">
      <c r="A195" s="19">
        <f t="shared" si="112"/>
        <v>183.83999999999432</v>
      </c>
      <c r="B195" s="20">
        <f t="shared" si="113"/>
        <v>6.439999999999896</v>
      </c>
      <c r="C195" s="15">
        <f t="shared" si="122"/>
        <v>1596.0000000000023</v>
      </c>
      <c r="D195" s="19">
        <f t="shared" si="115"/>
        <v>184.33999999999386</v>
      </c>
      <c r="E195" s="20">
        <f t="shared" si="116"/>
        <v>6.939999999999885</v>
      </c>
      <c r="F195" s="15"/>
      <c r="G195" s="19">
        <f t="shared" si="117"/>
        <v>184.8399999999934</v>
      </c>
      <c r="H195" s="20">
        <f t="shared" si="118"/>
        <v>7.439999999999874</v>
      </c>
      <c r="I195" s="15"/>
      <c r="J195" s="19">
        <f t="shared" si="119"/>
        <v>185.33999999999295</v>
      </c>
      <c r="K195" s="20">
        <f t="shared" si="120"/>
        <v>7.939999999999864</v>
      </c>
      <c r="L195" s="15"/>
      <c r="M195" s="34"/>
      <c r="N195" s="30"/>
    </row>
    <row r="196" spans="1:14" ht="16.5" customHeight="1">
      <c r="A196" s="19">
        <f t="shared" si="112"/>
        <v>183.8499999999943</v>
      </c>
      <c r="B196" s="20">
        <f t="shared" si="113"/>
        <v>6.449999999999895</v>
      </c>
      <c r="C196" s="15">
        <f t="shared" si="122"/>
        <v>1600.0000000000023</v>
      </c>
      <c r="D196" s="19">
        <f t="shared" si="115"/>
        <v>184.34999999999386</v>
      </c>
      <c r="E196" s="20">
        <f t="shared" si="116"/>
        <v>6.949999999999885</v>
      </c>
      <c r="F196" s="15"/>
      <c r="G196" s="19">
        <f t="shared" si="117"/>
        <v>184.8499999999934</v>
      </c>
      <c r="H196" s="20">
        <f t="shared" si="118"/>
        <v>7.449999999999874</v>
      </c>
      <c r="I196" s="15"/>
      <c r="J196" s="19">
        <f t="shared" si="119"/>
        <v>185.34999999999295</v>
      </c>
      <c r="K196" s="20">
        <f t="shared" si="120"/>
        <v>7.949999999999863</v>
      </c>
      <c r="L196" s="15"/>
      <c r="M196" s="34"/>
      <c r="N196" s="30"/>
    </row>
    <row r="197" spans="1:14" ht="16.5" customHeight="1">
      <c r="A197" s="19">
        <f t="shared" si="112"/>
        <v>183.8599999999943</v>
      </c>
      <c r="B197" s="20">
        <f t="shared" si="113"/>
        <v>6.459999999999895</v>
      </c>
      <c r="C197" s="15">
        <f t="shared" si="122"/>
        <v>1604.0000000000023</v>
      </c>
      <c r="D197" s="19">
        <f t="shared" si="115"/>
        <v>184.35999999999385</v>
      </c>
      <c r="E197" s="20">
        <f t="shared" si="116"/>
        <v>6.9599999999998845</v>
      </c>
      <c r="F197" s="15"/>
      <c r="G197" s="19">
        <f t="shared" si="117"/>
        <v>184.8599999999934</v>
      </c>
      <c r="H197" s="20">
        <f t="shared" si="118"/>
        <v>7.459999999999874</v>
      </c>
      <c r="I197" s="15"/>
      <c r="J197" s="19">
        <f t="shared" si="119"/>
        <v>185.35999999999294</v>
      </c>
      <c r="K197" s="20">
        <f t="shared" si="120"/>
        <v>7.959999999999863</v>
      </c>
      <c r="L197" s="15"/>
      <c r="M197" s="34"/>
      <c r="N197" s="30"/>
    </row>
    <row r="198" spans="1:14" ht="16.5" customHeight="1">
      <c r="A198" s="19">
        <f t="shared" si="112"/>
        <v>183.8699999999943</v>
      </c>
      <c r="B198" s="20">
        <f t="shared" si="113"/>
        <v>6.469999999999895</v>
      </c>
      <c r="C198" s="15">
        <f t="shared" si="122"/>
        <v>1608.0000000000023</v>
      </c>
      <c r="D198" s="19">
        <f t="shared" si="115"/>
        <v>184.36999999999384</v>
      </c>
      <c r="E198" s="20">
        <f t="shared" si="116"/>
        <v>6.969999999999884</v>
      </c>
      <c r="F198" s="15"/>
      <c r="G198" s="19">
        <f t="shared" si="117"/>
        <v>184.86999999999338</v>
      </c>
      <c r="H198" s="20">
        <f t="shared" si="118"/>
        <v>7.469999999999874</v>
      </c>
      <c r="I198" s="15"/>
      <c r="J198" s="19">
        <f t="shared" si="119"/>
        <v>185.36999999999293</v>
      </c>
      <c r="K198" s="20">
        <f t="shared" si="120"/>
        <v>7.969999999999863</v>
      </c>
      <c r="L198" s="15"/>
      <c r="M198" s="34"/>
      <c r="N198" s="30"/>
    </row>
    <row r="199" spans="1:14" ht="16.5" customHeight="1">
      <c r="A199" s="19">
        <f t="shared" si="112"/>
        <v>183.87999999999428</v>
      </c>
      <c r="B199" s="20">
        <f t="shared" si="113"/>
        <v>6.479999999999895</v>
      </c>
      <c r="C199" s="15">
        <f t="shared" si="122"/>
        <v>1612.0000000000023</v>
      </c>
      <c r="D199" s="19">
        <f t="shared" si="115"/>
        <v>184.37999999999383</v>
      </c>
      <c r="E199" s="20">
        <f t="shared" si="116"/>
        <v>6.979999999999884</v>
      </c>
      <c r="F199" s="15"/>
      <c r="G199" s="19">
        <f t="shared" si="117"/>
        <v>184.87999999999337</v>
      </c>
      <c r="H199" s="20">
        <f t="shared" si="118"/>
        <v>7.479999999999873</v>
      </c>
      <c r="I199" s="15"/>
      <c r="J199" s="19">
        <f t="shared" si="119"/>
        <v>185.37999999999292</v>
      </c>
      <c r="K199" s="20">
        <f t="shared" si="120"/>
        <v>7.979999999999863</v>
      </c>
      <c r="L199" s="15"/>
      <c r="M199" s="34"/>
      <c r="N199" s="30"/>
    </row>
    <row r="200" spans="1:14" ht="16.5" customHeight="1">
      <c r="A200" s="19">
        <f t="shared" si="112"/>
        <v>183.88999999999427</v>
      </c>
      <c r="B200" s="20">
        <f t="shared" si="113"/>
        <v>6.4899999999998945</v>
      </c>
      <c r="C200" s="15">
        <f t="shared" si="122"/>
        <v>1616.0000000000023</v>
      </c>
      <c r="D200" s="19">
        <f t="shared" si="115"/>
        <v>184.38999999999382</v>
      </c>
      <c r="E200" s="20">
        <f t="shared" si="116"/>
        <v>6.989999999999884</v>
      </c>
      <c r="F200" s="15"/>
      <c r="G200" s="19">
        <f t="shared" si="117"/>
        <v>184.88999999999336</v>
      </c>
      <c r="H200" s="20">
        <f t="shared" si="118"/>
        <v>7.489999999999873</v>
      </c>
      <c r="I200" s="15"/>
      <c r="J200" s="19">
        <f t="shared" si="119"/>
        <v>185.3899999999929</v>
      </c>
      <c r="K200" s="20">
        <f t="shared" si="120"/>
        <v>7.9899999999998625</v>
      </c>
      <c r="L200" s="15"/>
      <c r="M200" s="34"/>
      <c r="N200" s="30"/>
    </row>
    <row r="201" spans="1:14" ht="16.5" customHeight="1">
      <c r="A201" s="21">
        <f t="shared" si="112"/>
        <v>183.89999999999426</v>
      </c>
      <c r="B201" s="22">
        <f t="shared" si="113"/>
        <v>6.499999999999894</v>
      </c>
      <c r="C201" s="23">
        <f t="shared" si="122"/>
        <v>1620.0000000000023</v>
      </c>
      <c r="D201" s="21">
        <f t="shared" si="115"/>
        <v>184.3999999999938</v>
      </c>
      <c r="E201" s="22">
        <f t="shared" si="116"/>
        <v>6.999999999999884</v>
      </c>
      <c r="F201" s="23"/>
      <c r="G201" s="21">
        <f t="shared" si="117"/>
        <v>184.89999999999336</v>
      </c>
      <c r="H201" s="22">
        <f t="shared" si="118"/>
        <v>7.499999999999873</v>
      </c>
      <c r="I201" s="23"/>
      <c r="J201" s="21">
        <f t="shared" si="119"/>
        <v>185.3999999999929</v>
      </c>
      <c r="K201" s="22">
        <f t="shared" si="120"/>
        <v>7.999999999999862</v>
      </c>
      <c r="L201" s="23"/>
      <c r="M201" s="34"/>
      <c r="N201" s="30"/>
    </row>
    <row r="202" spans="1:14" ht="16.5" customHeight="1">
      <c r="A202" s="32">
        <f t="shared" si="112"/>
        <v>183.90999999999426</v>
      </c>
      <c r="B202" s="33">
        <f t="shared" si="113"/>
        <v>6.509999999999894</v>
      </c>
      <c r="C202" s="16">
        <f aca="true" t="shared" si="123" ref="C202:C211">+C201+$N$69/10</f>
        <v>1624.0000000000023</v>
      </c>
      <c r="D202" s="32">
        <f t="shared" si="115"/>
        <v>184.4099999999938</v>
      </c>
      <c r="E202" s="33">
        <f t="shared" si="116"/>
        <v>7.009999999999883</v>
      </c>
      <c r="F202" s="16"/>
      <c r="G202" s="32">
        <f t="shared" si="117"/>
        <v>184.90999999999335</v>
      </c>
      <c r="H202" s="33">
        <f t="shared" si="118"/>
        <v>7.509999999999873</v>
      </c>
      <c r="I202" s="16"/>
      <c r="J202" s="32">
        <f t="shared" si="119"/>
        <v>185.4099999999929</v>
      </c>
      <c r="K202" s="33">
        <f t="shared" si="120"/>
        <v>8.009999999999863</v>
      </c>
      <c r="L202" s="16"/>
      <c r="M202" s="34"/>
      <c r="N202" s="30"/>
    </row>
    <row r="203" spans="1:14" ht="16.5" customHeight="1">
      <c r="A203" s="19">
        <f t="shared" si="112"/>
        <v>183.91999999999425</v>
      </c>
      <c r="B203" s="20">
        <f t="shared" si="113"/>
        <v>6.519999999999894</v>
      </c>
      <c r="C203" s="15">
        <f t="shared" si="123"/>
        <v>1628.0000000000023</v>
      </c>
      <c r="D203" s="19">
        <f t="shared" si="115"/>
        <v>184.4199999999938</v>
      </c>
      <c r="E203" s="20">
        <f t="shared" si="116"/>
        <v>7.019999999999883</v>
      </c>
      <c r="F203" s="15"/>
      <c r="G203" s="19">
        <f t="shared" si="117"/>
        <v>184.91999999999334</v>
      </c>
      <c r="H203" s="20">
        <f t="shared" si="118"/>
        <v>7.519999999999873</v>
      </c>
      <c r="I203" s="15"/>
      <c r="J203" s="19">
        <f t="shared" si="119"/>
        <v>185.41999999999288</v>
      </c>
      <c r="K203" s="20">
        <f t="shared" si="120"/>
        <v>8.019999999999863</v>
      </c>
      <c r="L203" s="15"/>
      <c r="M203" s="34"/>
      <c r="N203" s="30"/>
    </row>
    <row r="204" spans="1:14" ht="16.5" customHeight="1">
      <c r="A204" s="19">
        <f aca="true" t="shared" si="124" ref="A204:A220">+A203+0.01</f>
        <v>183.92999999999424</v>
      </c>
      <c r="B204" s="20">
        <f aca="true" t="shared" si="125" ref="B204:B220">+B203+0.01</f>
        <v>6.529999999999894</v>
      </c>
      <c r="C204" s="15">
        <f t="shared" si="123"/>
        <v>1632.0000000000023</v>
      </c>
      <c r="D204" s="19">
        <f aca="true" t="shared" si="126" ref="D204:D220">+D203+0.01</f>
        <v>184.42999999999378</v>
      </c>
      <c r="E204" s="20">
        <f aca="true" t="shared" si="127" ref="E204:E220">+E203+0.01</f>
        <v>7.029999999999883</v>
      </c>
      <c r="F204" s="15"/>
      <c r="G204" s="19">
        <f aca="true" t="shared" si="128" ref="G204:G220">+G203+0.01</f>
        <v>184.92999999999333</v>
      </c>
      <c r="H204" s="20">
        <f aca="true" t="shared" si="129" ref="H204:H220">+H203+0.01</f>
        <v>7.529999999999872</v>
      </c>
      <c r="I204" s="15"/>
      <c r="J204" s="19">
        <f aca="true" t="shared" si="130" ref="J204:J220">+J203+0.01</f>
        <v>185.42999999999287</v>
      </c>
      <c r="K204" s="20">
        <f aca="true" t="shared" si="131" ref="K204:K220">+K203+0.01</f>
        <v>8.029999999999863</v>
      </c>
      <c r="L204" s="15"/>
      <c r="M204" s="34"/>
      <c r="N204" s="30"/>
    </row>
    <row r="205" spans="1:14" ht="16.5" customHeight="1">
      <c r="A205" s="19">
        <f t="shared" si="124"/>
        <v>183.93999999999423</v>
      </c>
      <c r="B205" s="20">
        <f t="shared" si="125"/>
        <v>6.5399999999998935</v>
      </c>
      <c r="C205" s="15">
        <f t="shared" si="123"/>
        <v>1636.0000000000023</v>
      </c>
      <c r="D205" s="19">
        <f t="shared" si="126"/>
        <v>184.43999999999377</v>
      </c>
      <c r="E205" s="20">
        <f t="shared" si="127"/>
        <v>7.039999999999883</v>
      </c>
      <c r="F205" s="15"/>
      <c r="G205" s="19">
        <f t="shared" si="128"/>
        <v>184.93999999999332</v>
      </c>
      <c r="H205" s="20">
        <f t="shared" si="129"/>
        <v>7.539999999999872</v>
      </c>
      <c r="I205" s="15"/>
      <c r="J205" s="19">
        <f t="shared" si="130"/>
        <v>185.43999999999286</v>
      </c>
      <c r="K205" s="20">
        <f t="shared" si="131"/>
        <v>8.039999999999862</v>
      </c>
      <c r="L205" s="15"/>
      <c r="M205" s="34"/>
      <c r="N205" s="30"/>
    </row>
    <row r="206" spans="1:14" ht="16.5" customHeight="1">
      <c r="A206" s="19">
        <f t="shared" si="124"/>
        <v>183.94999999999422</v>
      </c>
      <c r="B206" s="20">
        <f t="shared" si="125"/>
        <v>6.549999999999893</v>
      </c>
      <c r="C206" s="15">
        <f t="shared" si="123"/>
        <v>1640.0000000000023</v>
      </c>
      <c r="D206" s="19">
        <f t="shared" si="126"/>
        <v>184.44999999999376</v>
      </c>
      <c r="E206" s="20">
        <f t="shared" si="127"/>
        <v>7.049999999999883</v>
      </c>
      <c r="F206" s="15"/>
      <c r="G206" s="19">
        <f t="shared" si="128"/>
        <v>184.9499999999933</v>
      </c>
      <c r="H206" s="20">
        <f t="shared" si="129"/>
        <v>7.549999999999872</v>
      </c>
      <c r="I206" s="15"/>
      <c r="J206" s="19">
        <f t="shared" si="130"/>
        <v>185.44999999999285</v>
      </c>
      <c r="K206" s="20">
        <f t="shared" si="131"/>
        <v>8.049999999999862</v>
      </c>
      <c r="L206" s="15"/>
      <c r="M206" s="34"/>
      <c r="N206" s="30"/>
    </row>
    <row r="207" spans="1:14" ht="16.5" customHeight="1">
      <c r="A207" s="19">
        <f t="shared" si="124"/>
        <v>183.9599999999942</v>
      </c>
      <c r="B207" s="20">
        <f t="shared" si="125"/>
        <v>6.559999999999893</v>
      </c>
      <c r="C207" s="15">
        <f t="shared" si="123"/>
        <v>1644.0000000000023</v>
      </c>
      <c r="D207" s="19">
        <f t="shared" si="126"/>
        <v>184.45999999999376</v>
      </c>
      <c r="E207" s="20">
        <f t="shared" si="127"/>
        <v>7.059999999999882</v>
      </c>
      <c r="F207" s="15"/>
      <c r="G207" s="19">
        <f t="shared" si="128"/>
        <v>184.9599999999933</v>
      </c>
      <c r="H207" s="20">
        <f t="shared" si="129"/>
        <v>7.559999999999872</v>
      </c>
      <c r="I207" s="15"/>
      <c r="J207" s="19">
        <f t="shared" si="130"/>
        <v>185.45999999999285</v>
      </c>
      <c r="K207" s="20">
        <f t="shared" si="131"/>
        <v>8.059999999999862</v>
      </c>
      <c r="L207" s="15"/>
      <c r="M207" s="34"/>
      <c r="N207" s="30"/>
    </row>
    <row r="208" spans="1:14" ht="16.5" customHeight="1">
      <c r="A208" s="19">
        <f t="shared" si="124"/>
        <v>183.9699999999942</v>
      </c>
      <c r="B208" s="20">
        <f t="shared" si="125"/>
        <v>6.569999999999893</v>
      </c>
      <c r="C208" s="15">
        <f t="shared" si="123"/>
        <v>1648.0000000000023</v>
      </c>
      <c r="D208" s="19">
        <f t="shared" si="126"/>
        <v>184.46999999999375</v>
      </c>
      <c r="E208" s="20">
        <f t="shared" si="127"/>
        <v>7.069999999999882</v>
      </c>
      <c r="F208" s="15"/>
      <c r="G208" s="19">
        <f t="shared" si="128"/>
        <v>184.9699999999933</v>
      </c>
      <c r="H208" s="20">
        <f t="shared" si="129"/>
        <v>7.5699999999998715</v>
      </c>
      <c r="I208" s="15"/>
      <c r="J208" s="19">
        <f t="shared" si="130"/>
        <v>185.46999999999284</v>
      </c>
      <c r="K208" s="20">
        <f t="shared" si="131"/>
        <v>8.069999999999862</v>
      </c>
      <c r="L208" s="15"/>
      <c r="M208" s="34"/>
      <c r="N208" s="30"/>
    </row>
    <row r="209" spans="1:14" ht="16.5" customHeight="1">
      <c r="A209" s="19">
        <f t="shared" si="124"/>
        <v>183.9799999999942</v>
      </c>
      <c r="B209" s="20">
        <f t="shared" si="125"/>
        <v>6.579999999999893</v>
      </c>
      <c r="C209" s="15">
        <f t="shared" si="123"/>
        <v>1652.0000000000023</v>
      </c>
      <c r="D209" s="19">
        <f t="shared" si="126"/>
        <v>184.47999999999374</v>
      </c>
      <c r="E209" s="20">
        <f t="shared" si="127"/>
        <v>7.079999999999882</v>
      </c>
      <c r="F209" s="15"/>
      <c r="G209" s="19">
        <f t="shared" si="128"/>
        <v>184.97999999999328</v>
      </c>
      <c r="H209" s="20">
        <f t="shared" si="129"/>
        <v>7.579999999999871</v>
      </c>
      <c r="I209" s="15"/>
      <c r="J209" s="19">
        <f t="shared" si="130"/>
        <v>185.47999999999283</v>
      </c>
      <c r="K209" s="20">
        <f t="shared" si="131"/>
        <v>8.079999999999862</v>
      </c>
      <c r="L209" s="15"/>
      <c r="M209" s="34"/>
      <c r="N209" s="30"/>
    </row>
    <row r="210" spans="1:14" ht="16.5" customHeight="1">
      <c r="A210" s="19">
        <f t="shared" si="124"/>
        <v>183.98999999999418</v>
      </c>
      <c r="B210" s="20">
        <f t="shared" si="125"/>
        <v>6.589999999999892</v>
      </c>
      <c r="C210" s="15">
        <f t="shared" si="123"/>
        <v>1656.0000000000023</v>
      </c>
      <c r="D210" s="19">
        <f t="shared" si="126"/>
        <v>184.48999999999373</v>
      </c>
      <c r="E210" s="20">
        <f t="shared" si="127"/>
        <v>7.089999999999882</v>
      </c>
      <c r="F210" s="15"/>
      <c r="G210" s="19">
        <f t="shared" si="128"/>
        <v>184.98999999999327</v>
      </c>
      <c r="H210" s="20">
        <f t="shared" si="129"/>
        <v>7.589999999999871</v>
      </c>
      <c r="I210" s="15"/>
      <c r="J210" s="19">
        <f t="shared" si="130"/>
        <v>185.48999999999282</v>
      </c>
      <c r="K210" s="20">
        <f t="shared" si="131"/>
        <v>8.089999999999861</v>
      </c>
      <c r="L210" s="15"/>
      <c r="M210" s="34"/>
      <c r="N210" s="30"/>
    </row>
    <row r="211" spans="1:14" ht="16.5" customHeight="1">
      <c r="A211" s="21">
        <f t="shared" si="124"/>
        <v>183.99999999999417</v>
      </c>
      <c r="B211" s="22">
        <f t="shared" si="125"/>
        <v>6.599999999999892</v>
      </c>
      <c r="C211" s="23">
        <f t="shared" si="123"/>
        <v>1660.0000000000023</v>
      </c>
      <c r="D211" s="21">
        <f t="shared" si="126"/>
        <v>184.49999999999372</v>
      </c>
      <c r="E211" s="22">
        <f t="shared" si="127"/>
        <v>7.0999999999998815</v>
      </c>
      <c r="F211" s="23"/>
      <c r="G211" s="21">
        <f t="shared" si="128"/>
        <v>184.99999999999326</v>
      </c>
      <c r="H211" s="22">
        <f t="shared" si="129"/>
        <v>7.599999999999871</v>
      </c>
      <c r="I211" s="23"/>
      <c r="J211" s="21">
        <f t="shared" si="130"/>
        <v>185.4999999999928</v>
      </c>
      <c r="K211" s="22">
        <f t="shared" si="131"/>
        <v>8.099999999999861</v>
      </c>
      <c r="L211" s="23"/>
      <c r="M211" s="34"/>
      <c r="N211" s="30"/>
    </row>
    <row r="212" spans="1:14" ht="16.5" customHeight="1">
      <c r="A212" s="32">
        <f t="shared" si="124"/>
        <v>184.00999999999416</v>
      </c>
      <c r="B212" s="33">
        <f t="shared" si="125"/>
        <v>6.609999999999892</v>
      </c>
      <c r="C212" s="16"/>
      <c r="D212" s="32">
        <f t="shared" si="126"/>
        <v>184.5099999999937</v>
      </c>
      <c r="E212" s="33">
        <f t="shared" si="127"/>
        <v>7.109999999999881</v>
      </c>
      <c r="F212" s="16"/>
      <c r="G212" s="32">
        <f t="shared" si="128"/>
        <v>185.00999999999325</v>
      </c>
      <c r="H212" s="33">
        <f t="shared" si="129"/>
        <v>7.609999999999871</v>
      </c>
      <c r="I212" s="16"/>
      <c r="J212" s="32">
        <f t="shared" si="130"/>
        <v>185.5099999999928</v>
      </c>
      <c r="K212" s="33">
        <f t="shared" si="131"/>
        <v>8.10999999999986</v>
      </c>
      <c r="L212" s="16"/>
      <c r="M212" s="34"/>
      <c r="N212" s="30"/>
    </row>
    <row r="213" spans="1:14" ht="16.5" customHeight="1">
      <c r="A213" s="19">
        <f t="shared" si="124"/>
        <v>184.01999999999416</v>
      </c>
      <c r="B213" s="20">
        <f t="shared" si="125"/>
        <v>6.619999999999892</v>
      </c>
      <c r="C213" s="15"/>
      <c r="D213" s="19">
        <f t="shared" si="126"/>
        <v>184.5199999999937</v>
      </c>
      <c r="E213" s="20">
        <f t="shared" si="127"/>
        <v>7.119999999999881</v>
      </c>
      <c r="F213" s="15"/>
      <c r="G213" s="19">
        <f t="shared" si="128"/>
        <v>185.01999999999325</v>
      </c>
      <c r="H213" s="20">
        <f t="shared" si="129"/>
        <v>7.61999999999987</v>
      </c>
      <c r="I213" s="15"/>
      <c r="J213" s="19">
        <f t="shared" si="130"/>
        <v>185.5199999999928</v>
      </c>
      <c r="K213" s="20">
        <f t="shared" si="131"/>
        <v>8.11999999999986</v>
      </c>
      <c r="L213" s="15"/>
      <c r="M213" s="34"/>
      <c r="N213" s="30"/>
    </row>
    <row r="214" spans="1:14" ht="16.5" customHeight="1">
      <c r="A214" s="19">
        <f t="shared" si="124"/>
        <v>184.02999999999415</v>
      </c>
      <c r="B214" s="20">
        <f t="shared" si="125"/>
        <v>6.6299999999998915</v>
      </c>
      <c r="C214" s="15"/>
      <c r="D214" s="19">
        <f t="shared" si="126"/>
        <v>184.5299999999937</v>
      </c>
      <c r="E214" s="20">
        <f t="shared" si="127"/>
        <v>7.129999999999881</v>
      </c>
      <c r="F214" s="15"/>
      <c r="G214" s="19">
        <f t="shared" si="128"/>
        <v>185.02999999999324</v>
      </c>
      <c r="H214" s="20">
        <f t="shared" si="129"/>
        <v>7.62999999999987</v>
      </c>
      <c r="I214" s="15"/>
      <c r="J214" s="19">
        <f t="shared" si="130"/>
        <v>185.52999999999278</v>
      </c>
      <c r="K214" s="20">
        <f t="shared" si="131"/>
        <v>8.12999999999986</v>
      </c>
      <c r="L214" s="15"/>
      <c r="M214" s="34"/>
      <c r="N214" s="30"/>
    </row>
    <row r="215" spans="1:14" ht="16.5" customHeight="1">
      <c r="A215" s="19">
        <f t="shared" si="124"/>
        <v>184.03999999999414</v>
      </c>
      <c r="B215" s="20">
        <f t="shared" si="125"/>
        <v>6.639999999999891</v>
      </c>
      <c r="C215" s="15"/>
      <c r="D215" s="19">
        <f t="shared" si="126"/>
        <v>184.53999999999368</v>
      </c>
      <c r="E215" s="20">
        <f t="shared" si="127"/>
        <v>7.139999999999881</v>
      </c>
      <c r="F215" s="15"/>
      <c r="G215" s="19">
        <f t="shared" si="128"/>
        <v>185.03999999999323</v>
      </c>
      <c r="H215" s="20">
        <f t="shared" si="129"/>
        <v>7.63999999999987</v>
      </c>
      <c r="I215" s="15"/>
      <c r="J215" s="19">
        <f t="shared" si="130"/>
        <v>185.53999999999277</v>
      </c>
      <c r="K215" s="20">
        <f t="shared" si="131"/>
        <v>8.13999999999986</v>
      </c>
      <c r="L215" s="15"/>
      <c r="M215" s="34"/>
      <c r="N215" s="30"/>
    </row>
    <row r="216" spans="1:14" ht="16.5" customHeight="1">
      <c r="A216" s="19">
        <f t="shared" si="124"/>
        <v>184.04999999999413</v>
      </c>
      <c r="B216" s="20">
        <f t="shared" si="125"/>
        <v>6.649999999999891</v>
      </c>
      <c r="C216" s="15"/>
      <c r="D216" s="19">
        <f t="shared" si="126"/>
        <v>184.54999999999367</v>
      </c>
      <c r="E216" s="20">
        <f t="shared" si="127"/>
        <v>7.1499999999998805</v>
      </c>
      <c r="F216" s="15"/>
      <c r="G216" s="19">
        <f t="shared" si="128"/>
        <v>185.04999999999322</v>
      </c>
      <c r="H216" s="20">
        <f t="shared" si="129"/>
        <v>7.64999999999987</v>
      </c>
      <c r="I216" s="15"/>
      <c r="J216" s="19">
        <f t="shared" si="130"/>
        <v>185.54999999999276</v>
      </c>
      <c r="K216" s="20">
        <f t="shared" si="131"/>
        <v>8.14999999999986</v>
      </c>
      <c r="L216" s="15"/>
      <c r="M216" s="34"/>
      <c r="N216" s="30"/>
    </row>
    <row r="217" spans="1:14" ht="16.5" customHeight="1">
      <c r="A217" s="19">
        <f t="shared" si="124"/>
        <v>184.05999999999412</v>
      </c>
      <c r="B217" s="20">
        <f t="shared" si="125"/>
        <v>6.659999999999891</v>
      </c>
      <c r="C217" s="15"/>
      <c r="D217" s="19">
        <f t="shared" si="126"/>
        <v>184.55999999999366</v>
      </c>
      <c r="E217" s="20">
        <f t="shared" si="127"/>
        <v>7.15999999999988</v>
      </c>
      <c r="F217" s="15"/>
      <c r="G217" s="19">
        <f t="shared" si="128"/>
        <v>185.0599999999932</v>
      </c>
      <c r="H217" s="20">
        <f t="shared" si="129"/>
        <v>7.65999999999987</v>
      </c>
      <c r="I217" s="15"/>
      <c r="J217" s="19">
        <f t="shared" si="130"/>
        <v>185.55999999999275</v>
      </c>
      <c r="K217" s="20">
        <f t="shared" si="131"/>
        <v>8.15999999999986</v>
      </c>
      <c r="L217" s="15"/>
      <c r="M217" s="34"/>
      <c r="N217" s="30"/>
    </row>
    <row r="218" spans="1:14" ht="16.5" customHeight="1">
      <c r="A218" s="19">
        <f t="shared" si="124"/>
        <v>184.0699999999941</v>
      </c>
      <c r="B218" s="20">
        <f t="shared" si="125"/>
        <v>6.669999999999891</v>
      </c>
      <c r="C218" s="15"/>
      <c r="D218" s="19">
        <f t="shared" si="126"/>
        <v>184.56999999999366</v>
      </c>
      <c r="E218" s="20">
        <f t="shared" si="127"/>
        <v>7.16999999999988</v>
      </c>
      <c r="F218" s="15"/>
      <c r="G218" s="19">
        <f t="shared" si="128"/>
        <v>185.0699999999932</v>
      </c>
      <c r="H218" s="20">
        <f t="shared" si="129"/>
        <v>7.669999999999869</v>
      </c>
      <c r="I218" s="15"/>
      <c r="J218" s="19">
        <f t="shared" si="130"/>
        <v>185.56999999999275</v>
      </c>
      <c r="K218" s="20">
        <f t="shared" si="131"/>
        <v>8.16999999999986</v>
      </c>
      <c r="L218" s="15"/>
      <c r="M218" s="34"/>
      <c r="N218" s="30"/>
    </row>
    <row r="219" spans="1:14" ht="16.5" customHeight="1">
      <c r="A219" s="19">
        <f t="shared" si="124"/>
        <v>184.0799999999941</v>
      </c>
      <c r="B219" s="20">
        <f t="shared" si="125"/>
        <v>6.6799999999998905</v>
      </c>
      <c r="C219" s="15"/>
      <c r="D219" s="19">
        <f t="shared" si="126"/>
        <v>184.57999999999365</v>
      </c>
      <c r="E219" s="20">
        <f t="shared" si="127"/>
        <v>7.17999999999988</v>
      </c>
      <c r="F219" s="15"/>
      <c r="G219" s="19">
        <f t="shared" si="128"/>
        <v>185.0799999999932</v>
      </c>
      <c r="H219" s="20">
        <f t="shared" si="129"/>
        <v>7.679999999999869</v>
      </c>
      <c r="I219" s="15"/>
      <c r="J219" s="19">
        <f t="shared" si="130"/>
        <v>185.57999999999274</v>
      </c>
      <c r="K219" s="20">
        <f t="shared" si="131"/>
        <v>8.17999999999986</v>
      </c>
      <c r="L219" s="15"/>
      <c r="M219" s="34"/>
      <c r="N219" s="30"/>
    </row>
    <row r="220" spans="1:14" ht="16.5" customHeight="1">
      <c r="A220" s="28">
        <f t="shared" si="124"/>
        <v>184.0899999999941</v>
      </c>
      <c r="B220" s="29">
        <f t="shared" si="125"/>
        <v>6.68999999999989</v>
      </c>
      <c r="C220" s="23"/>
      <c r="D220" s="28">
        <f t="shared" si="126"/>
        <v>184.58999999999364</v>
      </c>
      <c r="E220" s="29">
        <f t="shared" si="127"/>
        <v>7.18999999999988</v>
      </c>
      <c r="F220" s="23"/>
      <c r="G220" s="28">
        <f t="shared" si="128"/>
        <v>185.08999999999318</v>
      </c>
      <c r="H220" s="29">
        <f t="shared" si="129"/>
        <v>7.689999999999869</v>
      </c>
      <c r="I220" s="23"/>
      <c r="J220" s="28">
        <f t="shared" si="130"/>
        <v>185.58999999999273</v>
      </c>
      <c r="K220" s="29">
        <f t="shared" si="131"/>
        <v>8.18999999999986</v>
      </c>
      <c r="L220" s="23"/>
      <c r="M220" s="34"/>
      <c r="N220" s="30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4"/>
      <c r="N221" s="30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4"/>
      <c r="N222" s="30"/>
    </row>
    <row r="223" spans="1:14" ht="22.5" customHeight="1">
      <c r="A223" s="3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4"/>
      <c r="N223" s="30"/>
    </row>
    <row r="224" spans="1:14" ht="22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4"/>
      <c r="N224" s="30"/>
    </row>
    <row r="225" spans="1:14" ht="22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4"/>
      <c r="N225" s="30"/>
    </row>
    <row r="226" spans="1:14" ht="16.5" customHeight="1">
      <c r="A226" s="38"/>
      <c r="B226" s="38"/>
      <c r="C226" s="39"/>
      <c r="D226" s="38"/>
      <c r="E226" s="38"/>
      <c r="F226" s="39"/>
      <c r="G226" s="38"/>
      <c r="H226" s="38"/>
      <c r="I226" s="39"/>
      <c r="J226" s="38"/>
      <c r="K226" s="38"/>
      <c r="L226" s="39"/>
      <c r="M226" s="34"/>
      <c r="N226" s="30"/>
    </row>
    <row r="227" spans="1:14" ht="16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4"/>
      <c r="N227" s="30"/>
    </row>
    <row r="228" spans="1:14" ht="16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4"/>
      <c r="N228" s="30"/>
    </row>
    <row r="229" spans="1:14" ht="16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4"/>
      <c r="N229" s="30"/>
    </row>
    <row r="230" spans="1:14" ht="16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4"/>
      <c r="N230" s="30"/>
    </row>
    <row r="231" spans="1:14" ht="16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4"/>
      <c r="N231" s="30"/>
    </row>
    <row r="232" spans="1:14" ht="16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4"/>
      <c r="N232" s="30"/>
    </row>
    <row r="233" spans="1:14" ht="16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4"/>
      <c r="N233" s="30"/>
    </row>
    <row r="234" spans="1:14" ht="16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4"/>
      <c r="N234" s="30"/>
    </row>
    <row r="235" spans="1:14" ht="16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4"/>
      <c r="N235" s="30"/>
    </row>
    <row r="236" spans="1:14" ht="16.5" customHeight="1">
      <c r="A236" s="38"/>
      <c r="B236" s="38"/>
      <c r="C236" s="39"/>
      <c r="D236" s="38"/>
      <c r="E236" s="38"/>
      <c r="F236" s="39"/>
      <c r="G236" s="38"/>
      <c r="H236" s="38"/>
      <c r="I236" s="39"/>
      <c r="J236" s="38"/>
      <c r="K236" s="38"/>
      <c r="L236" s="39"/>
      <c r="M236" s="34"/>
      <c r="N236" s="30"/>
    </row>
    <row r="237" spans="1:14" ht="16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4"/>
      <c r="N237" s="40"/>
    </row>
    <row r="238" spans="1:14" ht="16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4"/>
      <c r="N238" s="30"/>
    </row>
    <row r="239" spans="1:14" ht="16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4"/>
      <c r="N239" s="30"/>
    </row>
    <row r="240" spans="1:14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4"/>
      <c r="N240" s="30"/>
    </row>
    <row r="241" spans="1:14" ht="16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4"/>
      <c r="N241" s="30"/>
    </row>
    <row r="242" spans="1:14" ht="16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4"/>
      <c r="N242" s="30"/>
    </row>
    <row r="243" spans="1:14" ht="16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4"/>
      <c r="N243" s="30"/>
    </row>
    <row r="244" spans="1:14" ht="16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4"/>
      <c r="N244" s="30"/>
    </row>
    <row r="245" spans="1:14" ht="16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4"/>
      <c r="N245" s="30"/>
    </row>
    <row r="246" spans="1:14" ht="16.5" customHeight="1">
      <c r="A246" s="38"/>
      <c r="B246" s="38"/>
      <c r="C246" s="39"/>
      <c r="D246" s="38"/>
      <c r="E246" s="38"/>
      <c r="F246" s="39"/>
      <c r="G246" s="38"/>
      <c r="H246" s="38"/>
      <c r="I246" s="39"/>
      <c r="J246" s="38"/>
      <c r="K246" s="38"/>
      <c r="L246" s="39"/>
      <c r="M246" s="34"/>
      <c r="N246" s="30"/>
    </row>
    <row r="247" spans="1:14" ht="16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4"/>
      <c r="N247" s="30"/>
    </row>
    <row r="248" spans="1:14" ht="16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4"/>
      <c r="N248" s="30"/>
    </row>
    <row r="249" spans="1:14" ht="16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4"/>
      <c r="N249" s="30"/>
    </row>
    <row r="250" spans="1:14" ht="16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4"/>
      <c r="N250" s="30"/>
    </row>
    <row r="251" spans="1:14" ht="16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4"/>
      <c r="N251" s="30"/>
    </row>
    <row r="252" spans="1:14" ht="16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4"/>
      <c r="N252" s="30"/>
    </row>
    <row r="253" spans="1:14" ht="16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4"/>
      <c r="N253" s="30"/>
    </row>
    <row r="254" spans="1:14" ht="16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4"/>
      <c r="N254" s="30"/>
    </row>
    <row r="255" spans="1:14" ht="16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4"/>
      <c r="N255" s="30"/>
    </row>
    <row r="256" spans="1:14" ht="16.5" customHeight="1">
      <c r="A256" s="38"/>
      <c r="B256" s="38"/>
      <c r="C256" s="39"/>
      <c r="D256" s="38"/>
      <c r="E256" s="38"/>
      <c r="F256" s="39"/>
      <c r="G256" s="38"/>
      <c r="H256" s="38"/>
      <c r="I256" s="39"/>
      <c r="J256" s="38"/>
      <c r="K256" s="38"/>
      <c r="L256" s="39"/>
      <c r="M256" s="34"/>
      <c r="N256" s="30"/>
    </row>
    <row r="257" spans="1:14" ht="16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4"/>
      <c r="N257" s="30"/>
    </row>
    <row r="258" spans="1:14" ht="16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4"/>
      <c r="N258" s="30"/>
    </row>
    <row r="259" spans="1:14" ht="16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4"/>
      <c r="N259" s="30"/>
    </row>
    <row r="260" spans="1:14" ht="16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4"/>
      <c r="N260" s="30"/>
    </row>
    <row r="261" spans="1:14" ht="16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4"/>
      <c r="N261" s="30"/>
    </row>
    <row r="262" spans="1:14" ht="16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0"/>
      <c r="N262" s="30"/>
    </row>
    <row r="263" spans="1:14" ht="16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0"/>
      <c r="N263" s="30"/>
    </row>
    <row r="264" spans="1:14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0"/>
      <c r="N264" s="30"/>
    </row>
    <row r="265" spans="1:14" ht="16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0"/>
      <c r="N265" s="30"/>
    </row>
    <row r="266" spans="1:14" ht="16.5" customHeight="1">
      <c r="A266" s="38"/>
      <c r="B266" s="38"/>
      <c r="C266" s="39"/>
      <c r="D266" s="38"/>
      <c r="E266" s="38"/>
      <c r="F266" s="39"/>
      <c r="G266" s="38"/>
      <c r="H266" s="38"/>
      <c r="I266" s="39"/>
      <c r="J266" s="38"/>
      <c r="K266" s="38"/>
      <c r="L266" s="39"/>
      <c r="M266" s="30"/>
      <c r="N266" s="30"/>
    </row>
    <row r="267" spans="1:14" ht="16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0"/>
      <c r="N267" s="30"/>
    </row>
    <row r="268" spans="1:14" ht="16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0"/>
      <c r="N268" s="30"/>
    </row>
    <row r="269" spans="1:14" ht="16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1"/>
      <c r="N269" s="41"/>
    </row>
    <row r="270" spans="1:14" ht="16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41"/>
      <c r="N270" s="41"/>
    </row>
    <row r="271" spans="1:14" ht="16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41"/>
      <c r="N271" s="41"/>
    </row>
    <row r="272" spans="1:14" ht="16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1"/>
      <c r="N272" s="41"/>
    </row>
    <row r="273" spans="1:14" ht="16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41"/>
      <c r="N273" s="41"/>
    </row>
    <row r="274" spans="1:14" ht="16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0"/>
      <c r="N274" s="30"/>
    </row>
    <row r="275" spans="1:14" ht="16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0"/>
      <c r="N275" s="30"/>
    </row>
    <row r="276" spans="1:14" ht="24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0"/>
      <c r="N276" s="30"/>
    </row>
    <row r="277" spans="1:14" ht="24" customHeight="1">
      <c r="A277" s="42"/>
      <c r="B277" s="42"/>
      <c r="C277" s="42"/>
      <c r="D277" s="42"/>
      <c r="E277" s="42"/>
      <c r="F277" s="42"/>
      <c r="G277" s="42"/>
      <c r="H277" s="42"/>
      <c r="I277" s="43"/>
      <c r="J277" s="43"/>
      <c r="K277" s="43"/>
      <c r="L277" s="43"/>
      <c r="M277" s="34"/>
      <c r="N277" s="30"/>
    </row>
    <row r="278" spans="1:14" ht="24" customHeight="1">
      <c r="A278" s="44"/>
      <c r="B278" s="42"/>
      <c r="C278" s="42"/>
      <c r="D278" s="42"/>
      <c r="E278" s="42"/>
      <c r="F278" s="42"/>
      <c r="G278" s="42"/>
      <c r="H278" s="42"/>
      <c r="I278" s="43"/>
      <c r="J278" s="43"/>
      <c r="K278" s="43"/>
      <c r="L278" s="43"/>
      <c r="M278" s="34"/>
      <c r="N278" s="30"/>
    </row>
    <row r="279" spans="1:14" ht="24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4"/>
      <c r="N279" s="30"/>
    </row>
    <row r="280" spans="1:14" ht="24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4"/>
      <c r="N280" s="30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34"/>
      <c r="N281" s="30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4"/>
      <c r="N282" s="30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4"/>
      <c r="N283" s="30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4"/>
      <c r="N284" s="30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4"/>
      <c r="N285" s="30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4"/>
      <c r="N286" s="30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4"/>
      <c r="N287" s="30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4"/>
      <c r="N288" s="30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4"/>
      <c r="N289" s="30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4"/>
      <c r="N290" s="30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34"/>
      <c r="N291" s="30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4"/>
      <c r="N292" s="30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4"/>
      <c r="N293" s="30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4"/>
      <c r="N294" s="30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4"/>
      <c r="N295" s="30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4"/>
      <c r="N296" s="30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4"/>
      <c r="N297" s="30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4"/>
      <c r="N298" s="30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4"/>
      <c r="N299" s="30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4"/>
      <c r="N300" s="30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34"/>
      <c r="N301" s="30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4"/>
      <c r="N302" s="30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4"/>
      <c r="N303" s="30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4"/>
      <c r="N304" s="30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4"/>
      <c r="N305" s="30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4"/>
      <c r="N306" s="30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4"/>
      <c r="N307" s="30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4"/>
      <c r="N308" s="30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4"/>
      <c r="N309" s="30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4"/>
      <c r="N310" s="30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34"/>
      <c r="N311" s="30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4"/>
      <c r="N312" s="30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4"/>
      <c r="N313" s="30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4"/>
      <c r="N314" s="30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4"/>
      <c r="N315" s="30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4"/>
      <c r="N316" s="30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4"/>
      <c r="N317" s="30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0"/>
      <c r="N318" s="30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0"/>
      <c r="N319" s="30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0"/>
      <c r="N320" s="30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0"/>
      <c r="N321" s="30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0"/>
      <c r="N322" s="30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0"/>
      <c r="N323" s="30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0"/>
      <c r="N324" s="30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1"/>
      <c r="N325" s="41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1"/>
      <c r="N326" s="41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1"/>
      <c r="N327" s="41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1"/>
      <c r="N328" s="41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1"/>
      <c r="N329" s="41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2015-06-16T01:45:45Z</dcterms:created>
  <dcterms:modified xsi:type="dcterms:W3CDTF">2015-06-16T01:58:14Z</dcterms:modified>
  <cp:category/>
  <cp:version/>
  <cp:contentType/>
  <cp:contentStatus/>
</cp:coreProperties>
</file>